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tabRatio="630" activeTab="0"/>
  </bookViews>
  <sheets>
    <sheet name="行政许可" sheetId="1" r:id="rId1"/>
    <sheet name="行政处罚" sheetId="2" r:id="rId2"/>
    <sheet name="行政强制" sheetId="3" r:id="rId3"/>
    <sheet name="行政给付" sheetId="4" r:id="rId4"/>
    <sheet name="行政确认" sheetId="5" r:id="rId5"/>
    <sheet name="行政裁决" sheetId="6" r:id="rId6"/>
    <sheet name="其他" sheetId="7" r:id="rId7"/>
  </sheets>
  <definedNames>
    <definedName name="_xlnm.Print_Area" localSheetId="5">'行政裁决'!$A$1:$J$5</definedName>
    <definedName name="_xlnm.Print_Area" localSheetId="1">'行政处罚'!$A$1:$J$67</definedName>
    <definedName name="_xlnm.Print_Area" localSheetId="2">'行政强制'!$A$1:$J$10</definedName>
    <definedName name="_xlnm.Print_Area" localSheetId="4">'行政确认'!$A$1:$J$9</definedName>
    <definedName name="_xlnm.Print_Area" localSheetId="0">'行政许可'!$A$1:$K$15</definedName>
    <definedName name="_xlnm.Print_Titles" localSheetId="5">'行政裁决'!$4:$4</definedName>
    <definedName name="_xlnm.Print_Titles" localSheetId="1">'行政处罚'!$3:$4</definedName>
    <definedName name="_xlnm.Print_Titles" localSheetId="3">'行政给付'!$3:$4</definedName>
    <definedName name="_xlnm.Print_Titles" localSheetId="2">'行政强制'!$3:$4</definedName>
    <definedName name="_xlnm.Print_Titles" localSheetId="4">'行政确认'!$3:$4</definedName>
    <definedName name="_xlnm.Print_Titles" localSheetId="0">'行政许可'!$3:$4</definedName>
    <definedName name="_xlnm.Print_Titles" localSheetId="6">'其他'!$3:$4</definedName>
  </definedNames>
  <calcPr fullCalcOnLoad="1"/>
</workbook>
</file>

<file path=xl/sharedStrings.xml><?xml version="1.0" encoding="utf-8"?>
<sst xmlns="http://schemas.openxmlformats.org/spreadsheetml/2006/main" count="780" uniqueCount="644">
  <si>
    <t>江苏省民政部门行政权力清单</t>
  </si>
  <si>
    <t>权力类别：行政许可</t>
  </si>
  <si>
    <t>基本编码</t>
  </si>
  <si>
    <t>权力名称</t>
  </si>
  <si>
    <t>设定依据</t>
  </si>
  <si>
    <t>行使层级和内容</t>
  </si>
  <si>
    <t>备注</t>
  </si>
  <si>
    <t>项目名称</t>
  </si>
  <si>
    <t>子项名称</t>
  </si>
  <si>
    <t>序号</t>
  </si>
  <si>
    <t>省级</t>
  </si>
  <si>
    <t>市级</t>
  </si>
  <si>
    <t>县级</t>
  </si>
  <si>
    <t>0100090000</t>
  </si>
  <si>
    <t>社会团体成立登记</t>
  </si>
  <si>
    <t>【行政法规】《社会团体登记管理条例》（国务院令第250号发布，第666号修改）
    第六条第一款  国务院民政部门和县级以上地方各级人民政府民政部门是本级人民政府的社会团体登记管理机关（以下简称登记管理机关）。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第九条  申请成立社会团体，应当经其业务主管单位审查同意，由发起人向登记管理机关申请登记。
    第十二条  登记管理机关应当自收到本条例第十一条所列全部有效文件之日起60日内，作出准予或者不予登记的决定。准予登记的，发给《社会团体法人登记证书》；不予登记的，应当向发起人说明理由。
    第十八条  社会团体的登记事项需要变更的，应当自业务主管单位审查同意之日起３０日内，向登记管理机关申请变更登记。
    社会团体修改章程，应当自业务主管单位审查同意之日起３０日内，报登记管理机关核准。
    第十九条  社会团体有下列情形之一的，应当在业务主管单位审查同意后，向登记管理机关申请注销登记：
  （一）完成社会团体章程规定的宗旨的；
  （二）自行解散的；
  （三）分立、合并的；
  （四）由于其他原因终止的。</t>
  </si>
  <si>
    <t>全省性社会团体成立、变更、注销登记</t>
  </si>
  <si>
    <t>全市性社会团体成立、变更、注销登记</t>
  </si>
  <si>
    <t>县（市、区)级社会团体成立、变更、注销登记</t>
  </si>
  <si>
    <t>0100091000</t>
  </si>
  <si>
    <t>民办非企业单位成立登记</t>
  </si>
  <si>
    <t xml:space="preserve">【行政法规】《民办非企业单位登记管理暂行条例》（国务院令第251号）
    第五条第一款  国务院民政部门和县级以上地方各级人民政府民政部门是本级人民政府的民办非企业单位登记管理机关。
    第六条  登记管理机关负责同级业务主管单位审查同意的民办非企业单位的登记管理。
    第十一条第一款  登记管理机关应当自收到成立登记申请的全部有效文件之日起60日内作出准予登记或者不予登记的决定。
    第十五条  民办非企业单位的登记事项需要变更的，应当自业务主管单位审查同意之日起30日内，向登记管理机关申请变更登记。
    民办非企业单位修改章程，应当自业务主管单位审查同意之日起30日内，报登记管理机关核准。
    第十六条第一款  民办非企业单位自行解散的，分立、合并的，或者由于其他原因需要注销登记的，应当向登记管理机关办理注销登记。
</t>
  </si>
  <si>
    <t>省属民办非企业单位成立、变更、注销登记</t>
  </si>
  <si>
    <t>市属民办非企业单位成立、变更、注销登记</t>
  </si>
  <si>
    <t>县（市、区)级民办非企业单位成立、变更、注销登记</t>
  </si>
  <si>
    <t>0100092000</t>
  </si>
  <si>
    <t>基金会设立登记</t>
  </si>
  <si>
    <r>
      <t>【行政法规】《基金会管理条例》（国务院令第400号）
    第六条第一款  国务院民政部门和省、自治区、直辖市人民政府民政部门是基金会的登记管理机关。
    第六条第三款  省、自治区、直辖市人民政府民政部门负责本行政区域内地方性公募基金会和不属于前款规定情况的非公募基金会的登记管理工作。
    第十一条第一款  登记管理机关应当自收到本条例第九条所列全部有效文件之日起60日内，作出准予或者不予登记的决定。准予登记的，发给《基金会法人登记证书》；不予登记的，应当书面说明理由。
    第十五条  基金会、基金会分支机构、基金会代表机构和境外基金会代表机构的登记事项需要变更的，应当向登记管理机关申请变更登记。
    基金会修改章程，应当征得其业务主管单位的同意，并报登记管理机关核准。
    第十六条  基金会、境外基金会代表机构有下列情形之一的，应当向登记管理机关申请注销登记：
    （一）按照章程规定终止的；
    （二）无法按照章程规定的宗旨继续从事公益活动的；
    （三）由于其他原因终止的。
【规范性文件】《江苏省民政厅关于下放基金会登记管理权限的通知》（苏</t>
    </r>
    <r>
      <rPr>
        <sz val="10"/>
        <rFont val="仿宋_GB2312"/>
        <family val="3"/>
      </rPr>
      <t>社</t>
    </r>
    <r>
      <rPr>
        <sz val="10"/>
        <color indexed="8"/>
        <rFont val="仿宋_GB2312"/>
        <family val="3"/>
      </rPr>
      <t xml:space="preserve">管〔2013〕190号）
    为贯彻落实党的十八大和十八届三中全会精神，深化社会组织登记管理制度改革，激发社会组织活力，促进公益慈善事业发展，经民政部同意，决定自2014年1月1日起，将基金会登记审批权限下放给各设区市、县（市、区）民政局。
　  一、各级民政部门应分级做好本辖区基金会的登记管理工作。登记的基金会应当冠以所在地市级或县级行政区划名称；冠以市辖区名称的，应当同时冠以市的名称。  </t>
    </r>
  </si>
  <si>
    <t>江苏省基金会设立、变更、注销登记，省以下层级基金会设立登记委托设区的市民政部门实施</t>
  </si>
  <si>
    <t>全市性基金会登记管理（受委托）</t>
  </si>
  <si>
    <t>县（市、区）级基金会登记管理（受委托）</t>
  </si>
  <si>
    <t>0100094000</t>
  </si>
  <si>
    <t>建设殡仪服务站和骨灰堂的许可</t>
  </si>
  <si>
    <r>
      <t>【行政法规】《殡葬管理条例》（国务院令第225号发布，第628号修改）                    
    第八条　建设殡仪馆、火葬场，由县级人民政府和设区的市、自治区、直辖市人民政府的民政部门提出方案，报本级</t>
    </r>
    <r>
      <rPr>
        <sz val="10"/>
        <rFont val="仿宋_GB2312"/>
        <family val="3"/>
      </rPr>
      <t>人民政府审批；建设殡仪服务站、骨灰堂，由县级人民政府和设区的市、自治州人民政府的民政部门审批；建设公墓，经县级人民政府和设区的市、自治州人民政府的民政部门审核同意后，报省、自治区、直辖市人民政府民政部门审批。</t>
    </r>
  </si>
  <si>
    <t>0100095000</t>
  </si>
  <si>
    <t>假肢和矫形器（辅助器具）生产装配企业资格认定</t>
  </si>
  <si>
    <t>【行政法规】《国务院对确需保留的行政审批项目设定行政许可的决定》（国务院令第412号）
    第67项  项目名称：假肢和矫形器（辅助器具）生产装配企业资格认定；实施机关：省级人民政府民政部门。
【规章】《假肢和矫形器（辅助器具）生产装配企业资格认定办法》（民政部令第29号）
    第三条第二款  从事《目录》中假肢和矫形器（辅助器具）产品生产装配的企业，在工商登记注册前，应当由省、自治区、直辖市人民政府民政部门按照本办法的规定进行资格认定。
【规范性文件】《民政部关于假肢和矫形器（辅助器具）生产装配企业资格认定后置审批的通知》（民函〔2015〕71号）
    第一条  自《决定》发布之日起，假肢和矫形器（辅助器具）生产装配企业资格认定由工商登记前置审批改为后置审批。同时废止《中华人民共和国民政部 国家工商行政管理局关于对假肢和矫形器生产装配企业实行资格审查和登记管理有关问题的通知》（民福函〔1995〕248号）。
【规范性文件】《省政府关于取消和调整一批行政审批项目等事项的决定》（苏政发〔2016〕117号）
    假肢和矫形器（辅助器具）生产装配企业资格认定委托设区的市民政部门实施</t>
  </si>
  <si>
    <t>假肢和矫形器（辅助器具）生产装配企业资格认定（委托设区市民政部门行使）</t>
  </si>
  <si>
    <t>假肢和矫形器（辅助器具）生产装配企业资格认定(受委托）</t>
  </si>
  <si>
    <t>0100096000</t>
  </si>
  <si>
    <t xml:space="preserve">
养老机构设立许可</t>
  </si>
  <si>
    <t>1.政府投资兴办的养老机构设立许可0100096001</t>
  </si>
  <si>
    <t>【法律】《中华人民共和国老年人权益保障法》
    第四十四条第一款  设立养老机构应当向县级以上人民政府民政部门申请行政许可；经许可的，依法办理相应的登记。
    第四十五条  养老机构变更或者终止的，应当妥善安置收住的老年人，并依照规定到有关部门办理手续。有关部门应当为养老机构妥善安置老年人提供帮助。
【规章】《养老机构设立许可办法》（民政部令48号）
    第八条  县、不设区的市、直辖市的区人民政府民政部门实施本行政区域内养老机构的设立许可。设区的市人民政府民政部门实施住所在市辖区的养老机构的设立许可。设区的市人民政府民政部门可以委托市辖区人民政府民政部门实施许可。  
    第九条第一款  省级以上人民政府投资兴办的发挥实训、示范功能的养老机构，可以到同级人民政府民政部门申请设立许可。
    第十三条  许可机关应当自受理设立申请之日起20个工作日内，对申请人提交的文件、材料进行书面审查并实地查验。符合条件的，颁发养老机构设立许可证（以下简称设立许可证）；不符合条件的，应当书面通知申请人并说明理由。
    第十八条  养老机构变更名称、法定代表人或者主要负责人、服务范围的，应当到原许可机关办理变更手续。
    养老机构变更住所的，应当重新办理申请设立许可手续。
    第十九条第一款  养老机构自行解散，或者无法继续提供服务的，应当终止，并将设立许可证交回原许可机关，办理注销手续。
【规范性文件】《省政府关于取消和调整一批行政审批项目等事项的决定》（苏政发〔2016〕117号）
    省级和外资养老机构设立许可委托设区的市民政部门实施</t>
  </si>
  <si>
    <t>省级政府投资兴办的养老机构设立、变更、注销许可（委托设区市民政部门行使）</t>
  </si>
  <si>
    <t>省级政府投资兴办的养老机构设立、变更、注销许可（受委托）、
市级养老机构设立、变更、注销许可</t>
  </si>
  <si>
    <t>县（市、区)级养老机构设立、变更、注销许可</t>
  </si>
  <si>
    <t>2.外资兴办养老机构设立许可0100096002</t>
  </si>
  <si>
    <t>【法律】《中华人民共和国老年人权益保障法》
    第四十四条第一款  设立养老机构应当向县级以上人民政府民政部门申请行政许可；经许可的，依法办理相应的登记。
    第四十五条  养老机构变更或者终止的，应当妥善安置收住的老年人，并依照规定到有关部门办理手续。有关部门应当为养老机构妥善安置老年人提供帮助。
【规章】《养老机构设立许可办法》（民政部令48号）
    第十条第一款  外国的组织、个人独资或者与中国的组织、个人合资、合作设立养老机构的，香港、澳门、台湾地区的组织、个人以及华侨独资或者与内地（大陆）的组织、个人合资、合作设立养老机构的，由住所地省级人民政府民政部门或者其委托的设区的市级人民政府（行政公署）民政部门实施许可。
    第十三条  许可机关应当自受理设立申请之日起20个工作日内，对申请人提交的文件、材料进行书面审查并实地查验。符合条件的，颁发养老机构设立许可证（以下简称设立许可证）；不符合条件的，应当书面通知申请人并说明理由。
    第十八条  养老机构变更名称、法定代表人或者主要负责人、服务范围的，应当到原许可机关办理变更手续。
    养老机构变更住所的，应当重新办理申请设立许可手续。
    第十九条第一款  养老机构自行解散，或者无法继续提供服务的，应当终止，并将设立许可证交回原许可机关，办理注销手续。
【规范性文件】《省政府关于取消和调整一批行政审批项目等事项的决定》（苏政发〔2016〕117号）
    省级和外资养老机构设立许可委托设区的市民政部门实施</t>
  </si>
  <si>
    <t>外资兴办养老机构设立许可（委托设区市民政部门行使）</t>
  </si>
  <si>
    <t>外资兴办养老机构设立许可（受委托）</t>
  </si>
  <si>
    <t>0100097000</t>
  </si>
  <si>
    <t>地名命名、更名、登记审批</t>
  </si>
  <si>
    <r>
      <t xml:space="preserve">【行政法规】《地名管理条例》（国发[1986]11号）                                
     第五条  地名的更名应遵循下列规定
    （一）凡有损我国领土主权和民族尊严的，带有民族歧视性质和妨碍民族团结的，带有侮辱劳动人民性质和极端庸俗的，以及其它违背国家方针、政策的地名，必须更名。
    （二）不符合本条例第四条第三、四、五款规定的地名，在征得有关方面和当地群众同意后，予以更名。
    （三）一地多名、一名多写的，应当确定一个统一的名称和用字。
    （四）不明显属于上述范围的、可改可不改的和当地群众不同意改的地名，不要更改。
     第六条 地名命名、更名的审批权限和程序如下：
    （一）行政区划名称的命名、更名，按照国务院《关于行政区划管理的规定》办理。
    （二）国内外著名的或涉及两个省（自治区、直辖市）以上的山脉、河流、湖泊等自然地理实体名称，由省、自治区、直辖市人民政府提出意见，报国务院审批。
    （三）边境地区涉及国界线走向和海上涉及岛屿归属界线以及载入边界条约和议定书中的自然地理实体名称和居民地名称，由省、自治区、直辖市人民政府提出意见，报国务院审批。
    （四）在科学考察中，对国际公有领域新的地理实体命名，由主管部门提出意见，报国务院审批。
    （五）各专业部门使用的具有地名意义的台、站、港、场等名称，在征得当地人民政府同意后，由专业主管部门审批。
    （六）城镇街道名称，由直辖市、市、县人民政府审批。
    （七）其他地名，由省、自治区、直辖市人民政府规定审批程序。
  </t>
    </r>
    <r>
      <rPr>
        <sz val="10"/>
        <rFont val="仿宋_GB2312"/>
        <family val="3"/>
      </rPr>
      <t xml:space="preserve">  （八）地名的命名、更名工作，可以交地名机构或管理地名工作的单位承办，也可以交其他部门承办；其他部门承办的，应征求地名机构或管理地名工作单位的意见。                              
【地方性法规】《江苏省地名管理条例》
    第五条  县级以上地方人民政府民政部门是本行政区域的地名主管部门。地名委员会是本行政区域地名工作的协调机构，其日常工作由民政部门承担。
    第十六条  设区的市市区内的居民地和路、街名称的命名、更名，由设区的市人民政府批准；巷(里、弄、坊)、大型建筑物(群)名称的命名、更名，由设区的市人民政府或者其授权的地名主管部门批准。
    县（市）内的居民地和路、街名称的命名、更名，由县（市）人民政府批准；巷（里、弄、坊）、大型建筑物（群）名称的命名、更名，由县（市）人民政府或者其授权的地名主管部门批准。</t>
    </r>
  </si>
  <si>
    <t>0100100000</t>
  </si>
  <si>
    <t>社会福利机构审批</t>
  </si>
  <si>
    <t>【规章】《社会福利机构管理暂行办法》（民政部令第19号）
    第八条第二款  申办人应当持以上材料，向社会福利机构所在地的县级以上人民政府民政部门提出申请，由受理申请的民政部门进行审批。                                                         第二十三条 社会福利机构变更章程、名称、服务项目和住所时，应当报民政部门审批。更换主要负责人，应当报民政部门备案。                                                              第二十四条 社会福利机构分立、合并或者解散，应当提前3个月向民政部门提出申请，报送有关部门确认清算报告及相关材料，并由民政部门报请当地政府对其资产进行评估和处置后，办理有关手续。</t>
  </si>
  <si>
    <t>0100101000</t>
  </si>
  <si>
    <t>慈善组织成立登记</t>
  </si>
  <si>
    <t>【法律】《中华人民共和国慈善法》
    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t>
  </si>
  <si>
    <t>省属慈善组织成立登记</t>
  </si>
  <si>
    <t>市属慈善组织成立登记</t>
  </si>
  <si>
    <t>县（市、区)属慈善组织成立登记</t>
  </si>
  <si>
    <t>0100102000</t>
  </si>
  <si>
    <t>公开募捐资格认定</t>
  </si>
  <si>
    <t>【法律】《中华人民共和国慈善法》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</si>
  <si>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省属慈善组织公开募捐资格认定</t>
  </si>
  <si>
    <t>市属慈善组织公开募捐资格认定</t>
  </si>
  <si>
    <t>县（市、区)属慈善组织公开募捐资格认定</t>
  </si>
  <si>
    <t>权力类别：行政处罚</t>
  </si>
  <si>
    <t>0201243000</t>
  </si>
  <si>
    <t>对社会团体在申请登记时弄虚作假，骗取登记的，或者自取得《社会团体法人登记证书》之日起1年未开展活动的处罚</t>
  </si>
  <si>
    <t xml:space="preserve">【行政法规】《社会团体登记管理条例》(国务院令第250号)
    第二十九条  社会团体在申请登记时弄虚作假，骗取登记的，或者自取得《社会团体法人登记证书》之日起１年未开展活动的，由登记管理机关予以撤销登记。
</t>
  </si>
  <si>
    <t>*对省属社会团体在申请登记时弄虚作假，骗取登记的，或者自取得《社会团体法人登记证书》之日起1年未开展活动的处罚</t>
  </si>
  <si>
    <t>对市属社会团体在申请登记时弄虚作假，骗取登记的，或者自取得《社会团体法人登记证书》之日起1年未开展活动的处罚</t>
  </si>
  <si>
    <t>对县（市、区)属社会团体在申请登记时弄虚作假，骗取登记的，或者自取得《社会团体法人登记证书》之日起1年未开展活动的处罚</t>
  </si>
  <si>
    <t>0201244000</t>
  </si>
  <si>
    <t>对社会团体涂改、出租、出借《社会团体法人登记证书》，或者出租、出借社会团体印章的处罚</t>
  </si>
  <si>
    <t xml:space="preserve">【行政法规】《社会团体登记管理条例》(国务院令第250号)
    第三十条  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前款规定的行为有违法经营额或者违法所得的，予以没收，可以并处违法经营额1倍以上3倍以下或者违法所得3倍以上5倍以下的罚款。
</t>
  </si>
  <si>
    <t>*对省属社会团体涂改、出租、出借《社会团体法人登记证书》，或者出租、出借社会团体印章的处罚</t>
  </si>
  <si>
    <t>对市属社会团体涂改、出租、出借《社会团体法人登记证书》，或者出租、出借社会团体印章的处罚</t>
  </si>
  <si>
    <t>对县（市、区)属社会团体涂改、出租、出借《社会团体法人登记证书》，或者出租、出借社会团体印章的处罚</t>
  </si>
  <si>
    <t>0201245000</t>
  </si>
  <si>
    <t>对社会团体超出章程规定的宗旨和业务范围进行活动的处罚</t>
  </si>
  <si>
    <t>【行政法规】《社会团体登记管理条例》(国务院令第250号)
    第三十条  社会团体有下列情形之一的，由登记管理机关给予警告，责令改正，可以限期停止活动，并可以责令撤换直接负责的主管人员；情节严重的，予以撤销登记；构成犯罪的，依法追究刑事责任：
    （二）超出章程规定的宗旨和业务范围进行活动的；
    前款规定的行为有违法经营额或者违法所得的，予以没收，可以并处违法经营额１倍以上３倍以下或者违法所得３倍以上５倍以下的罚款。</t>
  </si>
  <si>
    <t>*对省属社会团体超出章程规定的宗旨和业务范围进行活动的处罚</t>
  </si>
  <si>
    <t>对市属社会团体超出章程规定的宗旨和业务范围进行活动的处罚</t>
  </si>
  <si>
    <t>对县（市、区)属社会团体超出章程规定的宗旨和业务范围进行活动的处罚</t>
  </si>
  <si>
    <t>0201246000</t>
  </si>
  <si>
    <t>对社会团体拒不接受或者不按照规定接受监督检查的处罚</t>
  </si>
  <si>
    <t>【行政法规】《社会团体登记管理条例》(国务院令第250号)
    第三十条  社会团体有下列情形之一的，由登记管理机关给予警告，责令改正，可以限期停止活动，并可以责令撤换直接负责的主管人员；情节严重的，予以撤销登记；构成犯罪的，依法追究刑事责任：
    （三）拒不接受或者不按照规定接受监督检查的；
  前款规定的行为有违法经营额或者违法所得的，予以没收，可以并处违法经营额１倍以上３倍以下或者违法所得３倍以上５倍以下的罚款。</t>
  </si>
  <si>
    <t>*对省属社会团体拒不接受或者不按照规定接受监督检查的处罚</t>
  </si>
  <si>
    <t>对市属社会团体拒不接受或者不按照规定接受监督检查的处罚</t>
  </si>
  <si>
    <t>对县（市、区)属社会团体拒不接受或者不按照规定接受监督检查的处罚</t>
  </si>
  <si>
    <t>0201247000</t>
  </si>
  <si>
    <t>对社会团体不按照规定办理变更登记的处罚</t>
  </si>
  <si>
    <t>【行政法规】《社会团体登记管理条例》(国务院令第250号)
    第三十条  社会团体有下列情形之一的，由登记管理机关给予警告，责令改正，可以限期停止活动，并可以责令撤换直接负责的主管人员；情节严重的，予以撤销登记；构成犯罪的，依法追究刑事责任：
   （四）不按照规定办理变更登记的；
    前款规定的行为有违法经营额或者违法所得的，予以没收，可以并处违法经营额１倍以上３倍以下或者违法所得３倍以上５倍以下的罚款。</t>
  </si>
  <si>
    <t>*对省属社会团体不按照规定办理变更登记的处罚</t>
  </si>
  <si>
    <t>对市属社会团体不按照规定办理变更登记的处罚</t>
  </si>
  <si>
    <t>对县（市、区)属社会团体不按照规定办理变更登记的处罚</t>
  </si>
  <si>
    <t>0201248000</t>
  </si>
  <si>
    <t>对社会团体从事营利性经营活动的处罚</t>
  </si>
  <si>
    <t>【行政法规】《社会团体登记管理条例》(国务院令第250号)
    第三十条  社会团体有下列情形之一的，由登记管理机关给予警告，责令改正，可以限期停止活动，并可以责令撤换直接负责的主管人员；情节严重的，予以撤销登记；构成犯罪的，依法追究刑事责任：
    （六）从事营利性的经营活动的；
    前款规定的行为有违法经营额或者违法所得的，予以没收，可以并处违法经营额１倍以上３倍以下或者违法所得３倍以上５倍以下的罚款。</t>
  </si>
  <si>
    <t>*对省属社会团体从事营利性经营活动的处罚</t>
  </si>
  <si>
    <t>对市属社会团体从事营利性经营活动的处罚</t>
  </si>
  <si>
    <t>对县（市、区)属社会团体从事营利性经营活动的处罚</t>
  </si>
  <si>
    <t>0201249000</t>
  </si>
  <si>
    <t>对社会团体侵占、私分、挪用社会团体资产或者所接受的捐赠、资助的处罚</t>
  </si>
  <si>
    <t>【行政法规】《社会团体登记管理条例》(国务院令第250号)
    第三十条  社会团体有下列情形之一的，由登记管理机关给予警告，责令改正，可以限期停止活动，并可以责令撤换直接负责的主管人员；情节严重的，予以撤销登记；构成犯罪的，依法追究刑事责任：
    （七）侵占、私分、挪用社会团体资产或者所接受的捐赠、资助的；
    前款规定的行为有违法经营额或者违法所得的，予以没收，可以并处违法经营额１倍以上３倍以下或者违法所得３倍以上５倍以下的罚款。</t>
  </si>
  <si>
    <t>*对省属社会团体侵占、私分、挪用社会团体资产或者所接受的捐赠、资助的处罚</t>
  </si>
  <si>
    <t>对市属社会团体侵占、私分、挪用社会团体资产或者所接受的捐赠、资助的处罚</t>
  </si>
  <si>
    <t>对县（市、区)属社会团体侵占、私分、挪用社会团体资产或者所接受的捐赠、资助的处罚</t>
  </si>
  <si>
    <t>0201250000</t>
  </si>
  <si>
    <t>对社会团体违反国家有关规定收取费用、筹集资金或者接受、使用捐赠、资助的处罚</t>
  </si>
  <si>
    <t>【行政法规】《社会团体登记管理条例》(国务院令第250号)
    第三十条  社会团体有下列情形之一的，由登记管理机关给予警告，责令改正，可以限期停止活动，并可以责令撤换直接负责的主管人员；情节严重的，予以撤销登记；构成犯罪的，依法追究刑事责任：
    （八）违反国家有关规定收取费用、筹集资金或者接受、使用捐赠、资助的。
    前款规定的行为有违法经营额或者违法所得的，予以没收，可以并处违法经营额１倍以上３倍以下或者违法所得３倍以上５倍以下的罚款。</t>
  </si>
  <si>
    <t>*对省属社会团体违反国家有关规定收取费用、筹集资金或者接受、使用捐赠、资助的处罚</t>
  </si>
  <si>
    <t>对市属社会团体违反国家有关规定收取费用、筹集资金或者接受、使用捐赠、资助的处罚</t>
  </si>
  <si>
    <t>对县（市、区)属社会团体违反国家有关规定收取费用、筹集资金或者接受、使用捐赠、资助的处罚</t>
  </si>
  <si>
    <t>0201251000</t>
  </si>
  <si>
    <t>对社会团体违反《社会团体登记管理条例》以外的其他法律、法规，有关国家机关认为应当撤销登记的处罚</t>
  </si>
  <si>
    <t>【行政法规】《社会团体登记管理条例》(国务院令第250号)
    第三十一条  社会团体的活动违反其他法律、法规的，由有关国家机关依法处理；有关国家机关认为应当撤销登记的，由登记管理机关撤销登记。</t>
  </si>
  <si>
    <t xml:space="preserve">*对省属社会团体违反《社会团体登记管理条例》以外的其他法律、法规，有关国家机关认为应当撤销登记的处罚 </t>
  </si>
  <si>
    <t>对市属社会团体违反《社会团体登记管理条例》以外的其他法律、法规，有关国家机关认为应当撤销登记的处罚</t>
  </si>
  <si>
    <t>对县（市、区)属社会团体违反《社会团体登记管理条例》以外的其他法律、法规，有关国家机关认为应当撤销登记的处罚</t>
  </si>
  <si>
    <t>0201252000</t>
  </si>
  <si>
    <t>筹备期间开展筹备以外的活动，或者未经登记，擅自以社会团体名义进行活动，以及被撤销登记的社会团体继续以社会团体名义进行活动的处罚</t>
  </si>
  <si>
    <t>【行政法规】《社会团体登记管理条例》(国务院令第250号)
    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【规章】《取缔非法民间组织暂行办法》（民政部令第21号）
    第三条  社会团体和民办非企业单位登记管理机关（以下统称登记管理机关）负责对非法民间组织进行调查，收集有关证据，依法作出取缔决定，没收其非法财产。</t>
  </si>
  <si>
    <t>*筹备期间开展筹备以外的活动，或者未经登记，擅自以社会团体名义进行活动，以及被撤销登记的省属社会团体继续以社会团体名义进行活动的处罚</t>
  </si>
  <si>
    <t>筹备期间开展筹备以外的活动，或者未经登记，擅自以社会团体名义进行活动，以及被撤销登记的市属社会团体继续以社会团体名义进行活动的处罚</t>
  </si>
  <si>
    <t>筹备期间开展筹备以外的活动，或者未经登记，擅自以社会团体名义进行活动，以及被撤销登记的县（市、区)属社会团体继续以社会团体名义进行活动的处罚</t>
  </si>
  <si>
    <t>0201253000</t>
  </si>
  <si>
    <t>对民办非企业单位在申请登记时弄虚作假，骗取登记的，或者业务主管单位撤销批准的处罚</t>
  </si>
  <si>
    <t>【行政法规】《民办非企业单位登记管理暂行条例》(国务院令第251号)
    第二十四条  民办非企业单位在申请登记时弄虚作假，骗取登记的，或者业务主管单位撤销批准的，由登记管理机关予以撤销登记。</t>
  </si>
  <si>
    <t>*对省属民办非企业单位在申请登记时弄虚作假，骗取登记的，或者业务主管单位撤销批准的处罚</t>
  </si>
  <si>
    <t>对市属民办非企业单位在申请登记时弄虚作假，骗取登记的，或者业务主管单位撤销批准的处罚</t>
  </si>
  <si>
    <t>对县（市、区)属民办非企业单位在申请登记时弄虚作假，骗取登记的，或者业务主管单位撤销批准的处罚</t>
  </si>
  <si>
    <t>0201254000</t>
  </si>
  <si>
    <t>对涂改、出租、出借民办非企业单位登记证书，或者出租、出借民办非企业单位印章的处罚</t>
  </si>
  <si>
    <t>【行政法规】《民办非企业单位登记管理暂行条例》(国务院令第251号)
    第二十五条  民办非企业单位有下列情形之一的，由登记管理机关予以警告，责令改正，可以限期停止活动；情节严重的，予以撤销登记；构成犯罪的，依法追究刑事责任：
    （一）涂改、出租、出借民办非企业单位登记证书，或者出租、出借民办非企业单位印章的；
    前款规定的行为有违法经营额或者违法所得的，予以没收，可以并处违法经营额1倍以上3倍以下或者违法所得3倍以上5倍以下的罚款。</t>
  </si>
  <si>
    <t>*对涂改、出租、出借省属民办非企业单位登记证书，或者出租、出借民办非企业单位印章的处罚</t>
  </si>
  <si>
    <t>对涂改、出租、出借市属民办非企业单位登记证书，或者出租、出借民办非企业单位印章的处罚</t>
  </si>
  <si>
    <t>*对涂改、出租、出借县（市、区)属民办非企业单位登记证书，或者出租、出借民办非企业单位印章的处罚</t>
  </si>
  <si>
    <t>0201255000</t>
  </si>
  <si>
    <t>对民办非企业单位超出其章程规定的宗旨和业务范围进行活动的处罚</t>
  </si>
  <si>
    <t>【行政法规】《民办非企业单位登记管理暂行条例》(国务院令第251号)
    第二十五条  民办非企业单位有下列情形之一的，由登记管理机关予以警告，责令改正，可以限期停止活动；情节严重的，予以撤销登记；构成犯罪的，依法追究刑事责任：
    （二）超出其章程规定的宗旨和业务范围进行活动的；
    前款规定的行为有违法经营额或者违法所得的，予以没收，可以并处违法经营额1倍以上3倍以下或者违法所得3倍以上5倍以下的罚款。</t>
  </si>
  <si>
    <t>*对省属民办非企业单位超出其章程规定的宗旨和业务范围进行活动的处罚</t>
  </si>
  <si>
    <t>对市属民办非企业单位超出其章程规定的宗旨和业务范围进行活动的处罚</t>
  </si>
  <si>
    <t>对县（市、区)属民办非企业单位超出其章程规定的宗旨和业务范围进行活动的处罚</t>
  </si>
  <si>
    <t>0201256000</t>
  </si>
  <si>
    <t>对民办非企业单位拒不接受或者不按照规定接受监督检查的处罚</t>
  </si>
  <si>
    <t>【行政法规】《民办非企业单位登记管理暂行条例》(国务院令第251号)
    第二十五条  民办非企业单位有下列情形之一的，由登记管理机关予以警告，责令改正，可以限期停止活动；情节严重的，予以撤销登记；构成犯罪的，依法追究刑事责任：
    （三）拒不接受或者不按照规定接受监督检查的；
    前款规定的行为有违法经营额或者违法所得的，予以没收，可以并处违法经营额1倍以上3倍以下或者违法所得3倍以上5倍以下的罚款。</t>
  </si>
  <si>
    <t>*对省属民办非企业单位拒不接受或者不按照规定接受监督检查的处罚</t>
  </si>
  <si>
    <t>对市属民办非企业单位拒不接受或者不按照规定接受监督检查的处罚</t>
  </si>
  <si>
    <t>对县（市、区)属民办非企业单位拒不接受或者不按照规定接受监督检查的处罚</t>
  </si>
  <si>
    <t>0201257000</t>
  </si>
  <si>
    <t>对民办非企业单位不按照规定办理变更登记的处罚</t>
  </si>
  <si>
    <t>【行政法规】《民办非企业单位登记管理暂行条例》(国务院令第251号)
    第二十五条  民办非企业单位有下列情形之一的，由登记管理机关予以警告，责令改正，可以限期停止活动；情节严重的，予以撤销登记；构成犯罪的，依法追究刑事责任：
    （四）不按照规定办理变更登记的；
    前款规定的行为有违法经营额或者违法所得的，予以没收，可以并处违法经营额1倍以上3倍以下或者违法所得3倍以上5倍以下的罚款。</t>
  </si>
  <si>
    <t>*对省属民办非企业单位不按照规定办理变更登记的处罚</t>
  </si>
  <si>
    <t>对市属民办非企业单位不按照规定办理变更登记的处罚</t>
  </si>
  <si>
    <t>对县（市、区)属民办非企业单位不按照规定办理变更登记的处罚</t>
  </si>
  <si>
    <t>0201258000</t>
  </si>
  <si>
    <t>对民办非企业单位设立分支机构的处罚</t>
  </si>
  <si>
    <t>【行政法规】《民办非企业单位登记管理暂行条例》(国务院令第251号)
    第二十五条  民办非企业单位有下列情形之一的，由登记管理机关予以警告，责令改正，可以限期停止活动；情节严重的，予以撤销登记；构成犯罪的，依法追究刑事责任：
    （五）设立分支机构的；
    前款规定的行为有违法经营额或者违法所得的，予以没收，可以并处违法经营额1倍以上3倍以下或者违法所得3倍以上5倍以下的罚款。</t>
  </si>
  <si>
    <t>*对省属民办非企业单位设立分支机构的处罚</t>
  </si>
  <si>
    <t>对市属民办非企业单位设立分支机构的处罚</t>
  </si>
  <si>
    <t>对县（市、区)属民办非企业单位设立分支机构的处罚</t>
  </si>
  <si>
    <t>0201259000</t>
  </si>
  <si>
    <t>对民办非企业单位从事营利性的经营活动的处罚</t>
  </si>
  <si>
    <t>【行政法规】《民办非企业单位登记管理暂行条例》(国务院令第251号)
    第二十五条  民办非企业单位有下列情形之一的，由登记管理机关予以警告，责令改正，可以限期停止活动；情节严重的，予以撤销登记；构成犯罪的，依法追究刑事责任：
    （六）从事营利性的经营活动的；
    前款规定的行为有违法经营额或者违法所得的，予以没收，可以并处违法经营额1倍以上3倍以下或者违法所得3倍以上5倍以下的罚款。</t>
  </si>
  <si>
    <t>*对省属民办非企业单位从事营利性的经营活动的处罚</t>
  </si>
  <si>
    <t>对市属民办非企业单位从事营利性的经营活动的处罚</t>
  </si>
  <si>
    <t>对县（市、区)属民办非企业单位从事营利性的经营活动的处罚</t>
  </si>
  <si>
    <t>0201260000</t>
  </si>
  <si>
    <t>对民办非企业单位侵占、私分、挪用民办非企业单位的资产或者所接受的捐赠、资助的处罚</t>
  </si>
  <si>
    <t>【行政法规】《民办非企业单位登记管理暂行条例》(国务院令第251号)
    第二十五条  民办非企业单位有下列情形之一的，由登记管理机关予以警告，责令改正，可以限期停止活动；情节严重的，予以撤销登记；构成犯罪的，依法追究刑事责任：
    （七）侵占、私分、挪用民办非企业单位的资产或者所接受的捐赠、资助的；
    前款规定的行为有违法经营额或者违法所得的，予以没收，可以并处违法经营额1倍以上3倍以下或者违法所得3倍以上5倍以下的罚款。</t>
  </si>
  <si>
    <t>*对省属民办非企业单位侵占、私分、挪用民办非企业单位的资产或者所接受的捐赠、资助的处罚</t>
  </si>
  <si>
    <t>对市属民办非企业单位侵占、私分、挪用民办非企业单位的资产或者所接受的捐赠、资助的处罚</t>
  </si>
  <si>
    <t>对县（市、区)属民办非企业单位侵占、私分、挪用民办非企业单位的资产或者所接受的捐赠、资助的处罚</t>
  </si>
  <si>
    <t>0201261000</t>
  </si>
  <si>
    <t>对民办非企业单位违反国家有关规定收取费用、筹集资金或者接受使用捐赠、资助的处罚</t>
  </si>
  <si>
    <t>【行政法规】《民办非企业单位登记管理暂行条例》(国务院令第251号)
    第二十五条  民办非企业单位有下列情形之一的，由登记管理机关予以警告，责令改正，可以限期停止活动；情节严重的，予以撤销登记；构成犯罪的，依法追究刑事责任：
    （八）违反国家有关规定收取费用、筹集资金或者接受使用捐赠、资助的。
    前款规定的行为有违法经营额或者违法所得的，予以没收，可以并处违法经营额1倍以上3倍以下或者违法所得3倍以上5倍以下的罚款。</t>
  </si>
  <si>
    <t>*对省属民办非企业单位违反国家有关规定收取费用、筹集资金或者接受使用捐赠、资助的处罚</t>
  </si>
  <si>
    <t>对市属民办非企业单位违反国家有关规定收取费用、筹集资金或者接受使用捐赠、资助的处罚</t>
  </si>
  <si>
    <t>对县（市、区)属民办非企业单位违反国家有关规定收取费用、筹集资金或者接受使用捐赠、资助的处罚</t>
  </si>
  <si>
    <t>0201262000</t>
  </si>
  <si>
    <t>对民办非企业单位的活动违反《民办非企业单位登记管理暂行条例》以外的其他法律、法规，有关国家机关认为应当撤销登记的处罚</t>
  </si>
  <si>
    <t>【行政法规】《民办非企业单位登记管理暂行条例》(国务院令第251号)
    第二十六条  民办非企业单位的活动违反其他法律、法规的，由有关国家机关依法处理；有关国家机关认为应当撤销登记的，由登记管理机关撤销登记。</t>
  </si>
  <si>
    <t>*对省属民办非企业单位的活动违反《民办非企业单位登记管理暂行条例》以外的其他法律、法规，有关国家机关认为应当撤销登记的处罚</t>
  </si>
  <si>
    <t>对市属民办非企业单位的活动违反《民办非企业单位登记管理暂行条例》以外的其他法律、法规，有关国家机关认为应当撤销登记的处罚</t>
  </si>
  <si>
    <t>对县（市、区)属民办非企业单位的活动违反《民办非企业单位登记管理暂行条例》以外的其他法律、法规，有关国家机关认为应当撤销登记的处罚</t>
  </si>
  <si>
    <t>0201263000</t>
  </si>
  <si>
    <t>对未经登记，擅自以民办非企业单位名义进行活动的，或者被撤销登记的民办非企业单位继续以民办非企业单位名义进行活动的处罚</t>
  </si>
  <si>
    <t>【行政法规】《民办非企业单位登记管理暂行条例》(国务院令第251号)
    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【规章】《取缔非法民间组织暂行办法》（民政部令第21号）
    第三条  社会团体和民办非企业单位登记管理机关（以下统称登记管理机关）负责对非法民间组织进行调查，收集有关证据，依法作出取缔决定，没收其非法财产。</t>
  </si>
  <si>
    <t>*对未经登记，擅自以民办非企业单位名义进行活动的，或者被撤销登记的民办非企业单位继续以民办非企业单位名义进行活动的处罚</t>
  </si>
  <si>
    <t>0201264000</t>
  </si>
  <si>
    <t>对未经登记或者被撤销登记后以基金会、基金会分支机构、基金会代表机构名义开展活动的处罚</t>
  </si>
  <si>
    <t xml:space="preserve">【行政法规】《基金会管理条例》（国务院令第400号）
    第四十条  未经登记或者被撤销登记后以基金会、基金会分支机构、基金会代表机构或者境外基金会代表机构名义开展活动的，由登记管理机关予以取缔，没收非法财产并向社会公告。
</t>
  </si>
  <si>
    <t>*对未经登记或者被撤销登记后以省属基金会、基金会分支机构、基金会代表机构名义开展活动的处罚</t>
  </si>
  <si>
    <t>对未经登记或者被撤销登记后以市属基金会、基金会分支机构、基金会代表机构名义开展活动的处罚</t>
  </si>
  <si>
    <t>对未经登记或者被撤销登记后以县（市、区)属基金会、基金会分支机构、基金会代表机构名义开展活动的处罚</t>
  </si>
  <si>
    <t>0201265000</t>
  </si>
  <si>
    <t>对基金会、基金会分支机构、基金会代表机构在申请登记时弄虚作假骗取登记，或者自取得登记证书之日起12个月内未按章程规定开展活动的处罚</t>
  </si>
  <si>
    <t xml:space="preserve">【行政法规】《基金会管理条例》（国务院令第400号）
    第四十一条  基金会、基金会分支机构、基金会代表机构或者境外基金会代表机构有下列情形之一的，登记管理机关应当撤销登记：
    （一）在申请登记时弄虚作假骗取登记的，或者自取得登记证书之日起12个月内未按章程规定开展活动的；
</t>
  </si>
  <si>
    <t>*对江苏省基金会、基金会分支机构、基金会代表机构在申请登记时弄虚作假骗取登记，或者自取得登记证书之日起12个月内未按章程规定开展活动的处罚</t>
  </si>
  <si>
    <t>对市属基金会、基金会分支机构、基金会代表机构在申请登记时弄虚作假骗取登记，或者自取得登记证书之日起12个月内未按章程规定开展活动的处罚</t>
  </si>
  <si>
    <t>对县（市、区)属基金会、基金会分支机构、基金会代表机构在申请登记时弄虚作假骗取登记，或者自取得登记证书之日起12个月内未按章程规定开展活动的处罚</t>
  </si>
  <si>
    <t>0201266000</t>
  </si>
  <si>
    <t>对基金会、基金会分支机构、基金会代表机构符合注销条件，不按照《基金会管理条例》规定办理注销登记仍继续开展活动的处罚</t>
  </si>
  <si>
    <t>【行政法规】《基金会管理条例》（国务院令第400号）
    第四十一条  基金会、基金会分支机构、基金会代表机构或者境外基金会代表机构有下列情形之一的，登记管理机关应当撤销登记：
    （二）符合注销条件，不按照本条例的规定办理注销登记仍继续开展活动的。</t>
  </si>
  <si>
    <t>*对江苏省基金会、基金会分支机构、基金会代表机构符合注销条件，不按照《基金会管理条例》规定办理注销登记仍继续开展活动的处罚</t>
  </si>
  <si>
    <t>对市属基金会、基金会分支机构、基金会代表机构符合注销条件，不按照《基金会管理条例》规定办理注销登记仍继续开展活动的处罚</t>
  </si>
  <si>
    <t>对县（市、区)属基金会、基金会分支机构、基金会代表机构符合注销条件，不按照《基金会管理条例》规定办理注销登记仍继续开展活动的处罚</t>
  </si>
  <si>
    <t>0201267000</t>
  </si>
  <si>
    <t>对基金会、基金会分支机构、基金会代表机构未按照章程规定的宗旨和公益活动的业务范围进行活动的处罚</t>
  </si>
  <si>
    <t>【行政法规】《基金会管理条例》（国务院令第400号）
    第四十二条  基金会、基金会分支机构、基金会代表机构或者境外基金会代表机构有下列情形之一的，由登记管理机关给予警告、责令停止活动；情节严重的，可以撤销登记：
    （一）未按照章程规定的宗旨和公益活动的业务范围进行活动的；</t>
  </si>
  <si>
    <t>*对省属基金会、基金会分支机构、基金会代表机构未按照章程规定的宗旨和公益活动的业务范围进行活动的处罚</t>
  </si>
  <si>
    <t>对市属基金会、基金会分支机构、基金会代表机构未按照章程规定的宗旨和公益活动的业务范围进行活动的处罚</t>
  </si>
  <si>
    <t>对县（市、区)属基金会、基金会分支机构、基金会代表机构未按照章程规定的宗旨和公益活动的业务范围进行活动的处罚</t>
  </si>
  <si>
    <t>0201268000</t>
  </si>
  <si>
    <t>对基金会、基金会分支机构、基金会代表机构在填制会计凭证、登记会计账簿、编制财务会计报告中弄虚作假的处罚</t>
  </si>
  <si>
    <t>【行政法规】《基金会管理条例》（国务院令第400号）
    第四十二条  基金会、基金会分支机构、基金会代表机构或者境外基金会代表机构有下列情形之一的，由登记管理机关给予警告、责令停止活动；情节严重的，可以撤销登记：
    （二）在填制会计凭证、登记会计账簿、编制财务会计报告中弄虚作假的；</t>
  </si>
  <si>
    <t>*对省属基金会、基金会分支机构、基金会代表机构在填制会计凭证、登记会计账簿、编制财务会计报告中弄虚作假的处罚</t>
  </si>
  <si>
    <t>对市属基金会、基金会分支机构、基金会代表机构在填制会计凭证、登记会计账簿、编制财务会计报告中弄虚作假的处罚</t>
  </si>
  <si>
    <t>对县（市、区)属基金会、基金会分支机构、基金会代表机构在填制会计凭证、登记会计账簿、编制财务会计报告中弄虚作假的处罚</t>
  </si>
  <si>
    <t>0201269000</t>
  </si>
  <si>
    <t>对基金会、基金会分支机构、基金会代表机构不按照规定办理变更登记的处罚</t>
  </si>
  <si>
    <t>【行政法规】《基金会管理条例》（国务院令第400号）
    第四十二条  基金会、基金会分支机构、基金会代表机构或者境外基金会代表机构有下列情形之一的，由登记管理机关给予警告、责令停止活动；情节严重的，可以撤销登记：
    （三）不按照规定办理变更登记的；</t>
  </si>
  <si>
    <t>*对省属基金会、基金会分支机构、基金会代表机构不按照规定办理变更登记的处罚</t>
  </si>
  <si>
    <t>对市属基金会、基金会分支机构、基金会代表机构不按照规定办理变更登记的处罚</t>
  </si>
  <si>
    <t>对县（市、区)属基金会、基金会分支机构、基金会代表机构不按照规定办理变更登记的处罚</t>
  </si>
  <si>
    <t>0201270000</t>
  </si>
  <si>
    <t>对基金会、基金会分支机构、基金会代表机构未按照《基金会管理条例》规定完成公益事业支出额度的处罚</t>
  </si>
  <si>
    <t>【行政法规】《基金会管理条例》（国务院令第400号）
    第四十二条  基金会、基金会分支机构、基金会代表机构或者境外基金会代表机构有下列情形之一的，由登记管理机关给予警告、责令停止活动；情节严重的，可以撤销登记：
    （四）未按照本条例的规定完成公益事业支出额度的；</t>
  </si>
  <si>
    <t>*对省属基金会、基金会分支机构、基金会代表机构未按照《基金会管理条例》规定完成公益事业支出额度的处罚</t>
  </si>
  <si>
    <t>对市属基金会、基金会分支机构、基金会代表机构未按照《基金会管理条例》规定完成公益事业支出额度的处罚</t>
  </si>
  <si>
    <t>对县（市、区)属基金会、基金会分支机构、基金会代表机构未按照《基金会管理条例》规定完成公益事业支出额度的处罚</t>
  </si>
  <si>
    <t>0201271000</t>
  </si>
  <si>
    <t>对基金会、基金会分支机构、基金会代表机构未按照《基金会管理条例》规定接受年度检查，或者年度检查不合格的处罚</t>
  </si>
  <si>
    <t>【行政法规】《基金会管理条例》（国务院令第400号）
    第四十二条  基金会、基金会分支机构、基金会代表机构或者境外基金会代表机构有下列情形之一的，由登记管理机关给予警告、责令停止活动；情节严重的，可以撤销登记：
    （五）未按照本条例的规定接受年度检查，或者年度检查不合格的；</t>
  </si>
  <si>
    <t>*对省属基金会、基金会分支机构、基金会代表机构未按照《基金会管理条例》规定接受年度检查，或者年度检查不合格的处罚</t>
  </si>
  <si>
    <t>*对市属基金会、基金会分支机构、基金会代表机构未按照《基金会管理条例》规定接受年度检查，或者年度检查不合格的处罚</t>
  </si>
  <si>
    <t>*对县（市、区)属基金会、基金会分支机构、基金会代表机构未按照《基金会管理条例》规定接受年度检查，或者年度检查不合格的处罚</t>
  </si>
  <si>
    <t>0201272000</t>
  </si>
  <si>
    <t>对基金会、基金会分支机构、基金会代表机构不履行信息公布义务或者公布虚假信息的处罚</t>
  </si>
  <si>
    <t>【行政法规】《基金会管理条例》（国务院令第400号）
    第四十二条  基金会、基金会分支机构、基金会代表机构或者境外基金会代表机构有下列情形之一的，由登记管理机关给予警告、责令停止活动；情节严重的，可以撤销登记：
    （六）不履行信息公布义务或者公布虚假信息的。</t>
  </si>
  <si>
    <t>*对省属基金会、基金会分支机构、基金会代表机构不履行信息公布义务或者公布虚假信息的处罚</t>
  </si>
  <si>
    <t>*对市属基金会、基金会分支机构、基金会代表机构不履行信息公布义务或者公布虚假信息的处罚</t>
  </si>
  <si>
    <t>*对县（市、区)属基金会、基金会分支机构、基金会代表机构不履行信息公布义务或者公布虚假信息的处罚</t>
  </si>
  <si>
    <t>0201273000</t>
  </si>
  <si>
    <t>对具有募捐主体资格的组织未征得捐赠人的许可，擅自改变捐赠财产性质、用途的处罚</t>
  </si>
  <si>
    <t>【法律】《中华人民共和国公益事业捐赠法》
    第二十八条  受赠人未征得捐赠人的许可，擅自改变捐赠财产的性质、用途的，由县级以上人民政府有关部门责令改正，给予警告。拒不改正的，经征求捐赠人的意见，由县级以上人民政府将捐赠财产交由与其宗旨相同或者相似的公益性社会团体或者公益性非营利的事业单位管理。
【地方性法规】《江苏省慈善事业促进条例》
    第五十三条  具有募捐主体资格的组织擅自改变所募捐财产用途的，由县级以上地方人民政府民政部门责令改正，予以警告。拒不改正的，经征求捐赠人的意见，由县级以上地方人民政府民政部门将该财产交由其他慈善组织管理。</t>
  </si>
  <si>
    <t>*对省级具有募捐主体资格的组织未征得捐赠人的许可，擅自改变捐赠财产性质、用途的处罚</t>
  </si>
  <si>
    <t>对市级具有募捐主体资格的组织未征得捐赠人的许可，擅自改变捐赠财产性质、用途的处罚</t>
  </si>
  <si>
    <t>对县（市、区）级具有募捐主体资格的组织未征得捐赠人的许可，擅自改变捐赠财产性质、用途的处罚</t>
  </si>
  <si>
    <t>0201274000</t>
  </si>
  <si>
    <t>对养老机构及其工作人员侵害老年人人身和财产权益，或者未按照约定提供服务的处罚</t>
  </si>
  <si>
    <t>【法律】《中华人民共和国老年人权益保障法》
    第四十四条  县级以上人民政府民政部门负责养老机构的指导、监督和管理，其他有关部门依照职责分工对养老机构实施监督。
    第七十九条  养老机构及其工作人员侵害老年人人身和财产权益，或者未按照约定提供服务的，依法承担民事责任；有关主管部门依法给予行政处罚；构成犯罪的，依法追究刑事责任。</t>
  </si>
  <si>
    <t>*对省级和外资养老机构及其工作人员侵害老年人人身和财产权益，或者未按照约定提供服务的处罚</t>
  </si>
  <si>
    <t>*对市级养老机构及其工作人员侵害老年人人身和财产权益，或者未按照约定提供服务的处罚</t>
  </si>
  <si>
    <t>*对县（市、区）级养老机构及其工作人员侵害老年人人身和财产权益，或者未按照约定提供服务的处罚</t>
  </si>
  <si>
    <t>0201275000</t>
  </si>
  <si>
    <t>对养老机构未依法履行变更、终止手续的处罚</t>
  </si>
  <si>
    <t>【规章】《养老机构设立许可办法》（民政部令第48号）
    第二十六条  养老机构有下列情形之一的，许可机关应当依法给予警告，并处以3万元以下罚款；构成犯罪的，依法追究刑事责任： 
　　（一）未依法履行变更、终止手续的；</t>
  </si>
  <si>
    <t>*对省级和外资养老机构未依法履行变更、终止手续的处罚</t>
  </si>
  <si>
    <t>*对市级养老机构未依法履行变更、终止手续的处罚</t>
  </si>
  <si>
    <t>*对县（市、区）级养老机构未依法履行变更、终止手续的处罚</t>
  </si>
  <si>
    <t>0201276000</t>
  </si>
  <si>
    <t>对养老机构涂改、倒卖、出租、出借、转让设立许可证的处罚</t>
  </si>
  <si>
    <t>【规章】《养老机构设立许可办法》（民政部令第48号）
    第二十六条  养老机构有下列情形之一的，许可机关应当依法给予警告，并处以3万元以下罚款；构成犯罪的，依法追究刑事责任： 
　　（二）涂改、倒卖、出租、出借、转让设立许可证的。</t>
  </si>
  <si>
    <t>*对省级和外资养老机构涂改、倒卖、出租、出借、转让设立许可证的处罚</t>
  </si>
  <si>
    <t>*对市级养老机构涂改、倒卖、出租、出借、转让设立许可证的处罚</t>
  </si>
  <si>
    <t>*对县（市、区）养老机构涂改、倒卖、出租、出借、转让设立许可证的处罚</t>
  </si>
  <si>
    <t>0201277000</t>
  </si>
  <si>
    <t>对慈善组织未按法律、法规和章程规定使用财产的处罚</t>
  </si>
  <si>
    <t xml:space="preserve">【地方性法规】《江苏省慈善事业促进条例》
    第五十二条  慈善组织有下列情形之一的，由县级以上地方人民政府有关主管部门按照各自职权责令改正，予以警告；情节严重的，撤销登记；构成犯罪的，依法追究刑事责任：
    （一）未按法律、法规和章程规定使用财产的；
</t>
  </si>
  <si>
    <t>*对省级慈善组织未按法律、法规和章程规定使用财产的处罚</t>
  </si>
  <si>
    <t>*对市级慈善组织未按法律、法规和章程规定使用财产的处罚</t>
  </si>
  <si>
    <t>*对县（市、区）级慈善组织未按法律、法规和章程规定使用财产的处罚</t>
  </si>
  <si>
    <t>0201278000</t>
  </si>
  <si>
    <t>对慈善组织不履行信息公布义务或者公布虚假信息的处罚</t>
  </si>
  <si>
    <t>【法律】《中华人民共和国慈善法》
    第九十九条第一款　慈善组织有下列情形之一的，由民政部门予以警告、责令限期改正；逾期不改正的，责令限期停止活动并进行整改：（五）未依法履行信息公开义务的； 
【地方性法规】《江苏省慈善事业促进条例》
    第五十二条  慈善组织有下列情形之一的，由县级以上地方人民政府有关主管部门按照各自职权责令改正，予以警告；情节严重的，撤销登记；构成犯罪的，依法追究刑事责任：
    （二）不履行信息公布义务或者公布虚假信息的；</t>
  </si>
  <si>
    <t>*对省级慈善组织不履行信息公布义务或者公布虚假信息的处罚</t>
  </si>
  <si>
    <t>*对市级慈善组织不履行信息公布义务或者公布虚假信息的处罚</t>
  </si>
  <si>
    <t>*对县（市、区）级慈善组织不履行信息公布义务或者公布虚假信息的处罚</t>
  </si>
  <si>
    <t>0201279000</t>
  </si>
  <si>
    <t>对慈善组织以营利为目的进行活动的处罚</t>
  </si>
  <si>
    <t xml:space="preserve">【地方性法规】《江苏省慈善事业促进条例》
    第五十二条  慈善组织有下列情形之一的，由县级以上地方人民政府有关主管部门按照各自职权责令改正，予以警告；情节严重的，撤销登记；构成犯罪的，依法追究刑事责任：
    （三）以营利为目的进行活动的；
</t>
  </si>
  <si>
    <t>*对省级慈善组织以营利为目的进行活动的处罚</t>
  </si>
  <si>
    <t>*对市级慈善组织以营利为目的进行活动的处罚</t>
  </si>
  <si>
    <t>*对县（市、区）级慈善组织以营利为目的进行活动的处罚</t>
  </si>
  <si>
    <t>0201280000</t>
  </si>
  <si>
    <t>对慈善组织以慈善名义进行与慈善宗旨无关的活动的处罚</t>
  </si>
  <si>
    <t>【地方性法规】《江苏省慈善事业促进条例》
    第五十二条  慈善组织有下列情形之一的，由县级以上地方人民政府有关主管部门按照各自职权责令改正，予以警告；情节严重的，撤销登记；构成犯罪的，依法追究刑事责任：
    （四）以慈善名义进行与慈善宗旨无关的活动的；</t>
  </si>
  <si>
    <t>*对省级慈善组织以慈善名义进行与慈善宗旨无关的活动的处罚</t>
  </si>
  <si>
    <t>*对市级慈善组织以慈善名义进行与慈善宗旨无关的活动的处罚</t>
  </si>
  <si>
    <t>*对县（市、区）级慈善组织以慈善名义进行与慈善宗旨无关的活动的处罚</t>
  </si>
  <si>
    <t>0201281000</t>
  </si>
  <si>
    <t>对慈善组织泄露捐赠人、志愿者、受益人个人隐私以及捐赠人、慈善信托的委托人不同意公开的姓名、名称、住所、通讯方式等信息的处罚</t>
  </si>
  <si>
    <t>【法律】《中华人民共和国慈善法》
    第九十九条  慈善组织有下列情形之一的，由民政部门予以警告、责令限期改正；逾期不改正的，责令限期停止活动并进行整改：（七）泄露捐赠人、志愿者、受益人个人隐私以及捐赠人、慈善信托的委托人不同意公开的姓名、名称、住所、通讯方式等信息的。                                                                             
第一百条　慈善组织有本法第九十八条、第九十九条规定的情形，有违法所得的，由民政部门予以没收；对直接负责的主管人员和其他直接责任人员处二万元以上二十万元以下罚款。 "</t>
  </si>
  <si>
    <t>*对省级慈善组织泄露相关信息的处罚</t>
  </si>
  <si>
    <t>*对市级慈善组织泄露相关信息的处罚</t>
  </si>
  <si>
    <t>*对县（市、区）级慈善组织泄露相关信息的处罚</t>
  </si>
  <si>
    <t>0201282000</t>
  </si>
  <si>
    <t>对于社会福利机构违反国家关于老年人、残疾人和孤儿权益保护的法律法规，侵害服务对象合法权益的处罚</t>
  </si>
  <si>
    <t>【规章】《社会福利机构管理暂行办法》（民政部令第19号发布，第55号修改）  
    第二十七条  社会福利机构有下列情形之一的，由民政部门根据情况给予警告、罚款，直至建议登记管理机关取缔或者撤销登记，并按管理权限对直接责任人给予批评教育、行政处分。构成犯罪则依法追究刑事责任。
    （一）违反国家关于老年人、残疾人和孤儿权益保护的法律法规，侵害服务对象合法权益的；</t>
  </si>
  <si>
    <t>对于市级范围内社会福利机构违反国家关于老年人、残疾人和孤儿权益保护的法律法规，侵害服务对象合法权益的处罚</t>
  </si>
  <si>
    <t>对于县（市、区）管辖范围内社会福利机构违反国家关于老年人、残疾人和孤儿权益保护的法律法规，侵害服务对象合法权益的处罚</t>
  </si>
  <si>
    <t>0201283000</t>
  </si>
  <si>
    <t>对社会福利机构未取得《社会福利机构设置批准证书》擅自执业的处罚</t>
  </si>
  <si>
    <t>【规章】《社会福利机构管理暂行办法》（民政部令第19号发布，第55号修改）
    第二十七条  社会福利机构有下列情形之一的，由民政部门根据情况给予警告、罚款，直至建议登记管理机关取缔或者撤销登记，并按管理权限对直接责任人给予批评教育、行政处分。构成犯罪则依法追究刑事责任。
   （二）未取得《社会福利机构设置批准证书》擅自执业的；</t>
  </si>
  <si>
    <t>对市级范围内社会福利机构未取得《社会福利机构设置批准证书》擅自执业的处罚</t>
  </si>
  <si>
    <t>对县（市、区）管辖范围内社会福利机构未取得《社会福利机构设置批准证书》擅自执业的处罚</t>
  </si>
  <si>
    <t>0201284000</t>
  </si>
  <si>
    <t>对年检不合格，限期整改后仍不合格的社会福利机构违法行为的处罚</t>
  </si>
  <si>
    <t>【规章】《社会福利机构管理暂行办法》（民政部令第19号发布，第55号修改）
    第二十七条  社会福利机构有下列情形之一的，由民政部门根据情况给予警告、罚款，直至建议登记管理机关取缔或者撤销登记，并按管理权限对直接责任人给予批评教育、行政处分。构成犯罪则依法追究刑事责任。
   （三）年检不合格、限期整改后仍不合格的；</t>
  </si>
  <si>
    <t>对市级范围内年检不合格，限期整改后仍不合格的社会福利机构违法行为的处罚</t>
  </si>
  <si>
    <t>对县（市、区）管辖范围内年检不合格，限期整改后仍不合格的社会福利机构违法行为的处罚</t>
  </si>
  <si>
    <t>0201285000</t>
  </si>
  <si>
    <t>对进行非法集资的社会福利机构违法行为的处罚</t>
  </si>
  <si>
    <t>【规章】《社会福利机构管理暂行办法》（民政部令第19号发布，第55号修改）
    第二十七条  社会福利机构有下列情形之一的，由民政部门根据情况给予警告、罚款，直至建议登记管理机关取缔或者撤销登记，并按管理权限对直接责任人给予批评教育、行政处分。构成犯罪则依法追究刑事责任。
   （四）进行非法集资的；</t>
  </si>
  <si>
    <t>对市级范围内进行非法集资的社会福利机构违法行为的处罚</t>
  </si>
  <si>
    <t>对县（市、区）管辖范围内进行非法集资的社会福利机构违法行为的处罚</t>
  </si>
  <si>
    <t>0201286000</t>
  </si>
  <si>
    <t>对未办理变更手续，其活动超出许可范围的社会福利机构违法行为的处罚</t>
  </si>
  <si>
    <t>【规章】《社会福利机构管理暂行办法》（民政部令第19号发布，第55号修改）
    第二十七条  社会福利机构有下列情形之一的，由民政部门根据情况给予警告、罚款，直至建议登记管理机关取缔或者撤销登记，并按管理权限对直接责任人给予批评教育、行政处分。构成犯罪则依法追究刑事责任。
   （五）未办理变更手续，其活动进退出许可范围的</t>
  </si>
  <si>
    <t>对市级范围内未办理变更手续，其活动超出许可范围的社会福利机构违法行为的处罚</t>
  </si>
  <si>
    <t>对县（市、区）管辖范围内未办理变更手续，其活动超出许可范围的社会福利机构违法行为的处罚</t>
  </si>
  <si>
    <t>0201287000</t>
  </si>
  <si>
    <t xml:space="preserve">对未经许可擅自开展慈善募捐活动的行为的处罚
</t>
  </si>
  <si>
    <t>【地方法规】《江苏省慈善事业促进条例》
    第五十五条  未经许可擅自开展慈善募捐活动的，由县级以上地方人民政府民政部门予以制止，责令返还募捐的财产，不能返还的，由县级以上地方人民政府民政部门将该财产交由其他慈善组织管理；构成犯罪的，依法追究刑事责任。</t>
  </si>
  <si>
    <t xml:space="preserve">对辖区内未经许可擅自开展慈善募捐活动的行为的处罚
</t>
  </si>
  <si>
    <t>0201288000</t>
  </si>
  <si>
    <t>对擅自编制行政区域界线详图，或者绘制的地图的行政区域界线的画法与行政区域界线详图的画法不一致的处罚</t>
  </si>
  <si>
    <t>【行政法规】《行政区域界线管理条例》（国务院令第353号）
    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</si>
  <si>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*对擅自编制行政区域界线详图，或者绘制的地图的行政区域界线的画法与行政区域界线详图的画法不一致的处罚</t>
  </si>
  <si>
    <t>0201289000</t>
  </si>
  <si>
    <t>对擅自进行地名命名、更名的处罚</t>
  </si>
  <si>
    <t>【地方性法规】《江苏省地名管理条例》
    第十三条  地名的命名、更名，应当按照规定的程序进行申报与办理。任何单位和个人不得擅自命名、更名。 
　　第十四条  自然地理实体名称的命名、更名，按照下列权限办理： 
　　（二）涉及本省两个以上设区的市的自然地理实体名称，由相关设区的市人民政府协商一致后，报省人民政府批准；
    第四十五条  违反本条例第十三条规定，擅自对地名命名、更名的，由地名主管部门或者专业主管部门责令限期改正，并可以处二千元以上一万元以下罚款；情节严重的，处一万元以上三万元以下罚款。</t>
  </si>
  <si>
    <t>*对涉及本省两个以上设区的市的自然地理实体名称擅自进行命名、更名的处罚</t>
  </si>
  <si>
    <t>*对擅自进行地名命名、更名的处罚</t>
  </si>
  <si>
    <t>0201290000</t>
  </si>
  <si>
    <t>对故意损毁或者擅自移动界桩或者其他行政区域界线标志物的处罚</t>
  </si>
  <si>
    <t xml:space="preserve">【行政法规】《行政区域界线管理条例》（国务院令第353号）
    第十七条  违反本条例的规定，故意损毁或者擅自移动界桩或者其他行政区域界线标志物的，应当支付修复标志物的费用，并由所在地负责管理该行政区域界线标志的人民政府民政部门处１０００元以下的罚款；构成违反治安管理行为的，并依法给予治安管理处罚。
</t>
  </si>
  <si>
    <t>对全市范围内故意损毁或者擅自移动界桩或者其他行政区域界线标志物的处罚。</t>
  </si>
  <si>
    <t>对县（市、区）管辖范围内故意损毁或者擅自移动界桩或者其他行政区域界线标志物的处罚。</t>
  </si>
  <si>
    <t>0201291000</t>
  </si>
  <si>
    <t>对违规使用当代人名、国家领导人名、外国人名、外国地名、外文音译词以及企业名、商标名、产品名作地名的处罚</t>
  </si>
  <si>
    <t xml:space="preserve">【地方性法规】《江苏省地名管理条例》
     第八条  地名的命名，应当符合下列要求： 
　　（五）禁止使用当代人名、国家领导人名、外国人名、外国地名和外文音译词命名地名；（六）禁止使用企业名、商标名、产品名命名地名。
     第四十四条 违反本条例第八条第五项、第六项规定，使用当代人名、国家领导人名、外国人名、外国地名、外文音译词以及企业名、商标名、产品名作地名的，由地名主管部门责令限期改正，并可以处一万元以上五万元以下罚款。   </t>
  </si>
  <si>
    <t>0201292000</t>
  </si>
  <si>
    <t>对未按国家规范书写、拼写、标注标准地名的处罚</t>
  </si>
  <si>
    <t xml:space="preserve">【地方性法规】《江苏省地名管理条例》
     第二十四条  第一款 标准地名应当符合下列规定：（一）一个地理实体只有一个标准地名，一地多名、一名多写的，应当确定一个标准名称； 
     第四十六条  违反本条例第二十四条第一款规定，未按国家规范书写、拼写、标注标准地名的，由地名主管部门责令限期改正，并可以处二百元以上一千元以下罚款。  </t>
  </si>
  <si>
    <t>0201293000</t>
  </si>
  <si>
    <t>对房地产建设单位、销售单位发布的房地产广告中的地名与申请人提供的标准地名批准文件上的地名不一致的处罚</t>
  </si>
  <si>
    <t>【地方性法规】《江苏省地名管理条例》
    第二十六条第二款  商品房预售许可证、房屋所有权证等标注的项目名称以及房地产广告中的地名应当与申请人提供的标准地名批准文件上的地名一致。 
    第四十七条  违反本条例第二十六条第二款规定，房地产建设单位、销售单位发布的房地产广告中的地名与申请人提供的标准地名批准文件上的地名不一致的，由地名主管部门责令限期改正，并可以处二万元以上十万元以下罚款。　</t>
  </si>
  <si>
    <t>0201294000</t>
  </si>
  <si>
    <t>对涂改、玷污、遮挡地名标志，损毁、擅自移动、拆除地名标志的处罚</t>
  </si>
  <si>
    <t>【地方性法规】《江苏省地名管理条例》
     第三十二条  任何单位和个人负有保护地名标志的义务，不得有下列行为：
    （一）涂改、玷污、遮挡地名标志；
    （二）偷盗、损毁或者擅自移动、拆除地名标志；
    （三）在地名标志上拴、挂物品；
    （四）损坏地名标志、影响地名标志使用功能的其他行为。
     第四十九条 违反本条例第三十二条规定，涂改、玷污、遮挡地名标志的，由地名主管部门、公安机关或者专业主管部门责令限期改正，并可以处二百元以上一千元以下罚款；损毁、擅自移动、拆除地名标志的，由地名主管部门、公安机关或者专业主管部门责令限期改正，并可以处一千元以上五千元以下罚款；造成损坏的，依法承担赔偿责任；构成违反治安管理行为的，依法给予治安管理处罚。</t>
  </si>
  <si>
    <t>0201295000</t>
  </si>
  <si>
    <t>对建设单位未按照有关规定重新设置地名标志的处罚</t>
  </si>
  <si>
    <t>【地方性法规】《江苏省地名管理条例》
     第三十三条  建设单位因工程施工需要移动或者拆除地名标志的，应当征得地名标志的设置单位或者管理单位同意，并在施工结束前按照有关规定重新设置地名标志。
     第五十条  违反本条例第三十三条规定，建设单位未按照有关规定重新设置地名标志的，由地名主管部门或者专业主管部门责令限期改正，并可以处一千元以上五千元以下罚款。</t>
  </si>
  <si>
    <t>0201296000</t>
  </si>
  <si>
    <t>对擅自兴建殡葬设施的处罚</t>
  </si>
  <si>
    <t>【行政法规】《殡葬管理条例》（国务院令第225号发布，第628号修正）
    第十八条  未经批准，擅自兴建殡葬设施的，由民政部门会同建设、土地行政管理部门予以取缔，责令恢复原状，没收违法所得，可以并处违法所得1倍以上3倍以下的罚款。
【规章】《江苏省殡葬管理办法》（省政府令2000年第169号发布，2012年第81号公布）                          
    第二十五条  未经批准，擅自建设殡仪馆、经营性公墓、经营性骨灰堂等殡葬设施的，由民政部门会同建设、土地行政管理部门责令限期改正，没收违法所得，可以并处违法所得1倍以上3倍以下罚款；非法占地建设殡葬设施或者擅自改变殡葬设施用地性质的，按照土地管理法律、法规的规定处罚。</t>
  </si>
  <si>
    <t>对全市擅自兴建殡葬设施的处罚</t>
  </si>
  <si>
    <t>对县（市、区）管辖范围的擅自兴建殡葬设施的处罚</t>
  </si>
  <si>
    <t>0201297000</t>
  </si>
  <si>
    <t>对墓穴占地面积超过省、自治区、直辖市人民政府规定的标准的处罚</t>
  </si>
  <si>
    <t>【行政法规】《殡葬管理条例》（国务院令第225号发布，第628号修正）
    第十九条  墓穴占地面积超过省、自治区、直辖市人民政府规定的标准的，由民政部门责令限期改正，没收违法所得，可以并处违法所得1倍以上3倍以下的罚款。</t>
  </si>
  <si>
    <t>对全市墓穴占地面积超过省、自治区、直辖市人民政府规定的标准的处罚</t>
  </si>
  <si>
    <t>对县（市、区）管辖范围的墓穴占地面积超过省、自治区、直辖市人民政府规定的标准的处罚</t>
  </si>
  <si>
    <t>0201298000</t>
  </si>
  <si>
    <t>对制造、销售不符合国家技术标准的殡葬设备的处罚</t>
  </si>
  <si>
    <t xml:space="preserve">【行政法规】《殡葬管理条例》 （国务院令第225号发布，第628号修正）     
    第二十二条第一款  制造、销售不符合国家技术标准的殡葬设备的，由民政部门会同工商行政管理部门责令停止制造、销售，可以并处制造、销售金额1倍以上3倍以下的罚款。        
</t>
  </si>
  <si>
    <t>对全市制造、销售不符合国家技术标准的殡葬设备的处罚</t>
  </si>
  <si>
    <t>对县（市、区）管辖范围的制造、销售不符合国家技术标准的殡葬设备的处罚</t>
  </si>
  <si>
    <t>0201299000</t>
  </si>
  <si>
    <t>对制造、销售封建迷信殡葬用品的处罚</t>
  </si>
  <si>
    <r>
      <t xml:space="preserve">【行政法规】《殡葬管理条例》（国务院令第225号发布，第628号修正）
</t>
    </r>
    <r>
      <rPr>
        <sz val="10"/>
        <rFont val="Arial"/>
        <family val="2"/>
      </rPr>
      <t>   </t>
    </r>
    <r>
      <rPr>
        <sz val="10"/>
        <rFont val="仿宋_GB2312"/>
        <family val="3"/>
      </rPr>
      <t xml:space="preserve"> 第二十二条第二款</t>
    </r>
    <r>
      <rPr>
        <sz val="10"/>
        <rFont val="Arial"/>
        <family val="2"/>
      </rPr>
      <t> </t>
    </r>
    <r>
      <rPr>
        <sz val="10"/>
        <rFont val="仿宋_GB2312"/>
        <family val="3"/>
      </rPr>
      <t xml:space="preserve"> 制造、销售封建迷信殡葬用品的，由民政部门会同工商行政管理部门予以没收，可以并处制造、销售金额１倍以上３倍以下的罚款。</t>
    </r>
  </si>
  <si>
    <t>对全市范围内制造、销售封建迷信殡葬用品行为的处罚</t>
  </si>
  <si>
    <t>对县（市、区）管辖范围制造、销售封建迷信殡葬用品的处罚</t>
  </si>
  <si>
    <t>0201300000</t>
  </si>
  <si>
    <t>对生产、销售土葬用棺材和冥币、纸扎等丧葬用品或者未在民政部门指定场所生产、销售因特殊需要制作的棺材、遗体包装物的处罚的处罚</t>
  </si>
  <si>
    <t>【规章】《江苏省殡葬管理办法》（省政府令2000年第169号发布，2012年第81号公布） 
     第十五条  禁止生产、销售土葬用棺材和冥币、纸扎等丧葬用品。因特殊需要制作的棺材、遗体包装物等应当在民政部门指定的场所生产和销售。                        
     第二十二条  违反本办法第13条第2款、第15条规定的，由工商行政管理部门依法查处；属于民政部门职责范围的，由民政部门责令限期改正，可以并处2000元以上30000元以下罚款。</t>
  </si>
  <si>
    <t>对全市范围内生产、销售土葬用棺材和冥币、纸扎等丧葬用品，或者未在民政部门指定场所生产、销售因特殊需要制作的棺材、遗体包装物的处罚</t>
  </si>
  <si>
    <t>对县（市、区）管辖范围内的生产、销售土葬用棺材和冥币、纸扎等丧葬用品，或者未在民政部门指定场所生产、销售因特殊需要制作的棺材、遗体包装物的处罚</t>
  </si>
  <si>
    <t>0201301000</t>
  </si>
  <si>
    <t>对非法买卖墓地、墓穴和塔位的处罚</t>
  </si>
  <si>
    <t>【规章】《江苏省殡葬管理办法》（省政府令2000年第169号发布，2012年第81号公布） 
    第十三条　禁止为尚未死亡的人员购置墓穴（塔位），但为死者的健在配偶留作合葬的寿穴除外。
　　禁止传销或者以其他方式非法买卖墓地、墓穴和塔位。
    第二十一条　违反本办法第5条第2款、第6条、第11条、第13条第1款规定的，由民政部门责令限期改正。
    第二十二条  违反本办法第13条第2款规定的，由工商行政管理部门依法查处；属于民政部门职责范围的，由民政部门责令限期改正，可以并处2000元以上30000元以下罚款。</t>
  </si>
  <si>
    <t>对全市范围内非法买卖墓地、墓穴和塔位的处罚</t>
  </si>
  <si>
    <t>对县（市、区）管辖范围内的非法买卖墓地、墓穴和塔位的处罚</t>
  </si>
  <si>
    <t>0201302000</t>
  </si>
  <si>
    <t>对擅自改变公益性公墓使用性质的行为的处罚</t>
  </si>
  <si>
    <t>【规章】《江苏省殡葬管理办法》（省政府令2000年第169号发布，2012年第81号公布）                                    
    第二十四条  擅自改变公益性公墓使用性质的，由民政部门责令限期改正，可以并处5000元以上30000元以下罚款；违反工商行政管理规定的，由工商行政管理部门依法处理。</t>
  </si>
  <si>
    <t>对全市范围内擅自改变公益性公墓使用性质的处罚</t>
  </si>
  <si>
    <t>对县（市、区）管辖范围内的擅自改变公益性公墓使用性质的处罚</t>
  </si>
  <si>
    <t>0201305000</t>
  </si>
  <si>
    <t>对连续两年不参加年检，或连续两年“年检不合格”的民办非企业单位的处罚</t>
  </si>
  <si>
    <t>【规章】《民办非企业单位年度检查办法》（2005年民政部令第27号）
    第十条  登记管理机关对连续两年不参加年检，或连续两年“年检不合格”的民办非企业单位，予以撤销登记并公告。</t>
  </si>
  <si>
    <t>0201306000</t>
  </si>
  <si>
    <t>对未经许可设立养老机构的处罚</t>
  </si>
  <si>
    <t>【法律】《中华人民共和国老年人权益保障法》
    第七十八条  未经许可设立养老机构的，由县级以上人民政府民政部门责令改正；符合法律、法规规定的养老机构条件的，依法补办相关手续；逾期达不到法定条件的，责令停办并妥善安置收住的老年人。
【规章】《养老机构设立许可办法》（民政部令第48号）
    第二十七条  未经许可设立养老机构的，由许可机关责令改正；造成人身、财产损害的，依法承担民事责任；违反治安管理规定的，由公安机关依照《中华人民共和国治安管理处罚法》的有关规定予以处罚；构成犯罪的，依法追究刑事责任。</t>
  </si>
  <si>
    <t>对市级及市辖区未经许可设立养老机构的处罚</t>
  </si>
  <si>
    <t>对辖区内未经许可设立养老机构的处罚</t>
  </si>
  <si>
    <t>0201307000</t>
  </si>
  <si>
    <t>对养老机构未按规范和标准要求管理和服务的处罚</t>
  </si>
  <si>
    <t>【规章】《养老机构管理办法》（民政部令第49号）
    第三十三条  养老机构有下列行为之一的，由实施许可的民政部门责令改正；情节严重的，处以3万元以下的罚款；构成犯罪的，依法追究刑事责任：
    （一）未与老年人或者其代理人签订服务协议，或者协议不符合规定的；
    （二）未按照国家有关标准和规定开展服务的；
    （三）配备人员的资格不符合规定的；
    （四）向负责监督检查的民政部门隐瞒有关情况、提供虚假材料或者拒绝提供反映其活动情况真实材料的；
    （五）利用养老机构的房屋、场地、设施开展与养老服务宗旨无关的活动的；
    （六）歧视、侮辱、虐待或遗弃老年人以及其他侵犯老年人合法权益行为的；
    （七）擅自暂停或者终止服务的；
    （八）法律、法规、规章规定的其他违法行为。</t>
  </si>
  <si>
    <t>对市辖区内养老机构未按规范和标准要求管理和服务的处罚</t>
  </si>
  <si>
    <t>对辖区内养老机构未按规范和标准要求管理和服务的处罚</t>
  </si>
  <si>
    <t>0201308000</t>
  </si>
  <si>
    <t>对接收安置退役士兵的单位拒绝或者无故拖延执行人民政府下达的安排退役士兵工作任务的处罚</t>
  </si>
  <si>
    <t>【行政法规】《退役士兵安置条例》（国务院、中央军委令第608号）
    第五十条  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（一）拒绝或者无故拖延执行人民政府下达的安排退役士兵工作任务的；</t>
  </si>
  <si>
    <t>*对辖区内接收安置退役士兵的单位拒绝或者无故拖延执行人民政府下达的安排退役士兵工作任务的处罚</t>
  </si>
  <si>
    <t>0201309000</t>
  </si>
  <si>
    <t>对接收安置退役士兵的单位未依法与退役士兵签订劳动合同、聘用合同的处罚</t>
  </si>
  <si>
    <t xml:space="preserve">【行政法规】《退役士兵安置条例》（国务院、中央军委令第608号）       
    第五十条  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（二）未依法与退役士兵签订劳动合同、聘用合同的；
</t>
  </si>
  <si>
    <t>*对辖区内接收安置退役士兵的单位未依法与退役士兵签订劳动合同、聘用合同的处罚</t>
  </si>
  <si>
    <t>0201310000</t>
  </si>
  <si>
    <t>对接收安置退役士兵的单位与残疾退役士兵解除劳动关系或者人事关系的处罚</t>
  </si>
  <si>
    <t>【行政法规】《退役士兵安置条例》（国务院、中央军委令第608号）      
    第五十条  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（三）与残疾退役士兵解除劳动关系或者人事关系的。</t>
  </si>
  <si>
    <t>*对辖区内接收安置退役士兵的单位与残疾退役士兵解除劳动关系或者人事关系的处罚</t>
  </si>
  <si>
    <t>0201311000</t>
  </si>
  <si>
    <t>对慈善组织未按慈善宗旨开展活动的处罚</t>
  </si>
  <si>
    <t xml:space="preserve">【法律】《中华人民共和国慈善法》
    第九十八条　慈善组织有下列情形之一的，由民政部门责令限期改正；逾期不改正的，吊销登记证书并予以公告： 
　　（一）未按照慈善宗旨开展活动的；                                                            
    第一百条　慈善组织有本法第九十八条、第九十九条规定的情形，有违法所得的，由民政部门予以没收；对直接负责的主管人员和其他直接责任人员处二万元以上二十万元以下罚款。 </t>
  </si>
  <si>
    <t>对省属慈善组织未按慈善宗旨开展活动的处罚</t>
  </si>
  <si>
    <t>对市属慈善组织未按慈善宗旨开展活动的处罚</t>
  </si>
  <si>
    <t>对县（市、区)属慈善组织未按慈善宗旨开展活动的处罚</t>
  </si>
  <si>
    <t>0201312000</t>
  </si>
  <si>
    <t>对慈善组织私分、挪用、截留或者侵占慈善财产的处罚</t>
  </si>
  <si>
    <t xml:space="preserve">【法律】《中华人民共和国慈善法》第九十八条　慈善组织有下列情形之一的，由民政部门责令限期改正；逾期不改正的，吊销登记证书并予以公告： 
　　（二）私分、挪用、截留或者侵占慈善财产的；                                                               
    第一百条　慈善组织有本法第九十八条、第九十九条规定的情形，有违法所得的，由民政部门予以没收；对直接负责的主管人员和其他直接责任人员处二万元以上二十万元以下罚款。 </t>
  </si>
  <si>
    <t>对省属慈善组织私分、挪用、截留或者侵占慈善财产的处罚</t>
  </si>
  <si>
    <t>对市属慈善组织私分、挪用、截留或者侵占慈善财产的处罚</t>
  </si>
  <si>
    <t>对县（市、区)属慈善组织私分、挪用、截留或者侵占慈善财产的处罚</t>
  </si>
  <si>
    <t>0201313000</t>
  </si>
  <si>
    <t>对慈善组织接受附加违反法律法规或者违背社会公德条件的捐赠，或者对受益人附加违反法律法规或者违背社会公德的条件的处罚</t>
  </si>
  <si>
    <t xml:space="preserve">【法律】《中华人民共和国慈善法》
    第九十八条　慈善组织有下列情形之一的，由民政部门责令限期改正；逾期不改正的，吊销登记证书并予以公告： 
　　（三）接受附加违反法律法规或者违背社会公德条件的捐赠，或者对受益人附加违反法律法规或者违背社会公德的条件的。
    第一百条　慈善组织有本法第九十八条、第九十九条规定的情形，有违法所得的，由民政部门予以没收；对直接负责的主管人员和其他直接责任人员处二万元以上二十万元以下罚款。 </t>
  </si>
  <si>
    <t>对省属慈善组织接受附加违反法律法规或者违背社会公德条件的捐赠，或者对受益人附加违反法律法规或者违背社会公德的条件的处罚</t>
  </si>
  <si>
    <t>对市属慈善组织接受附加违反法律法规或者违背社会公德条件的捐赠，或者对受益人附加违反法律法规或者违背社会公德的条件的处罚</t>
  </si>
  <si>
    <t>对县（市、区)属慈善组织接受附加违反法律法规或者违背社会公德条件的捐赠，或者对受益人附加违反法律法规或者违背社会公德的条件的处罚</t>
  </si>
  <si>
    <t>0201314000</t>
  </si>
  <si>
    <t xml:space="preserve">对慈善组织违反《中华人民共和国慈善法》第十四条规定造成慈善财产损失的处罚 </t>
  </si>
  <si>
    <t xml:space="preserve">【法律】《中华人民共和国慈善法》
    第九十九条第一款　慈善组织有下列情形之一的，由民政部门予以警告、责令限期改正；逾期不改正的，责令限期停止活动并进行整改： 
　　（一）违反本法第十四条规定造成慈善财产损失的；
    第一百条　慈善组织有本法第九十八条、第九十九条规定的情形，有违法所得的，由民政部门予以没收；对直接负责的主管人员和其他直接责任人员处二万元以上二十万元以下罚款。 </t>
  </si>
  <si>
    <t xml:space="preserve">对省属慈善组织违反《中华人民共和国慈善法》第十四条规定造成慈善财产损失的处罚 </t>
  </si>
  <si>
    <t xml:space="preserve">对市属慈善组织违反《中华人民共和国慈善法》第十四条规定造成慈善财产损失的处罚 </t>
  </si>
  <si>
    <t xml:space="preserve">对县（市、区)属慈善组织违反《中华人民共和国慈善法》第十四条规定造成慈善财产损失的处罚 </t>
  </si>
  <si>
    <t>0201315000</t>
  </si>
  <si>
    <t xml:space="preserve">对慈善组织将不得用于投资的财产用于投资的处罚 </t>
  </si>
  <si>
    <t xml:space="preserve">【法律】《中华人民共和国慈善法》
    第九十九条第一款　慈善组织有下列情形之一的，由民政部门予以警告、责令限期改正；逾期不改正的，责令限期停止活动并进行整改： 
　　（二）将不得用于投资的财产用于投资的；
    第一百条　慈善组织有本法第九十八条、第九十九条规定的情形，有违法所得的，由民政部门予以没收；对直接负责的主管人员和其他直接责任人员处二万元以上二十万元以下罚款。 </t>
  </si>
  <si>
    <t xml:space="preserve">对省属慈善组织将不得用于投资的财产用于投资的处罚 </t>
  </si>
  <si>
    <t xml:space="preserve">对市属慈善组织将不得用于投资的财产用于投资的处罚 </t>
  </si>
  <si>
    <t xml:space="preserve">对县（市、区)属慈善组织将不得用于投资的财产用于投资的处罚 </t>
  </si>
  <si>
    <t>0201316000</t>
  </si>
  <si>
    <t xml:space="preserve">对慈善组织擅自改变捐赠财产用途的处罚 </t>
  </si>
  <si>
    <t xml:space="preserve">【法律】《中华人民共和国慈善法》
    第九十九条第一款　慈善组织有下列情形之一的，由民政部门予以警告、责令限期改正；逾期不改正的，责令限期停止活动并进行整改： 
　　（三）擅自改变捐赠财产用途的； 
    第一百条　慈善组织有本法第九十八条、第九十九条规定的情形，有违法所得的，由民政部门予以没收；对直接负责的主管人员和其他直接责任人员处二万元以上二十万元以下罚款。  </t>
  </si>
  <si>
    <t xml:space="preserve">对省属慈善组织擅自改变捐赠财产用途的处罚 </t>
  </si>
  <si>
    <t xml:space="preserve">对市属慈善组织擅自改变捐赠财产用途的处罚 </t>
  </si>
  <si>
    <t xml:space="preserve">对县（市、区)属慈善组织擅自改变捐赠财产用途的处罚 </t>
  </si>
  <si>
    <t>0201317000</t>
  </si>
  <si>
    <t>对慈善组织开展慈善活动的年度支出或者管理费用的标准违反《中华人民共和国慈善法》第六十条规定的处罚</t>
  </si>
  <si>
    <t xml:space="preserve">【法律】《中华人民共和国慈善法》
    第九十九条第一款　慈善组织有下列情形之一的，由民政部门予以警告、责令限期改正；逾期不改正的，责令限期停止活动并进行整改： 
　　（四）开展慈善活动的年度支出或者管理费用的标准违反本法第六十条规定的；
    第一百条　慈善组织有本法第九十八条、第九十九条规定的情形，有违法所得的，由民政部门予以没收；对直接负责的主管人员和其他直接责任人员处二万元以上二十万元以下罚款。 </t>
  </si>
  <si>
    <t>对省属慈善组织开展慈善活动的年度支出或者管理费用的标准违反《中华人民共和国慈善法》第六十条规定的处罚</t>
  </si>
  <si>
    <t>对市属慈善组织开展慈善活动的年度支出或者管理费用的标准违反《中华人民共和国慈善法》第六十条规定的处罚</t>
  </si>
  <si>
    <t>对县（市、区)属慈善组织开展慈善活动的年度支出或者管理费用的标准违反《中华人民共和国慈善法》第六十条规定的处罚</t>
  </si>
  <si>
    <t>0201318000</t>
  </si>
  <si>
    <t>对慈善组织未依法报送年度工作报告、财务会计报告或者报备募捐方案的处罚</t>
  </si>
  <si>
    <t xml:space="preserve">【法律】《中华人民共和国慈善法》
    第九十九条第一款　慈善组织有下列情形之一的，由民政部门予以警告、责令限期改正；逾期不改正的，责令限期停止活动并进行整改： 
　　（六）未依法报送年度工作报告、财务会计报告或者报备募捐方案的； </t>
  </si>
  <si>
    <t>对省属慈善组织未依法报送年度工作报告、财务会计报告或者报备募捐方案的处罚</t>
  </si>
  <si>
    <t>对县（市、区)属慈善组织未依法报送年度工作报告、财务会计报告或者报备募捐方案的处罚</t>
  </si>
  <si>
    <t>0201319000</t>
  </si>
  <si>
    <t xml:space="preserve">对慈善组织违反《中华人民共和国慈善法》规定泄露国家秘密、商业秘密的，依照有关法律的规定予以处罚。 </t>
  </si>
  <si>
    <t xml:space="preserve">【法律】《中华人民共和国慈善法》
    第九十九条第二款 慈善组织违反本法规定泄露国家秘密、商业秘密的，依照有关法律的规定予以处罚。
    第一百条　慈善组织有本法第九十八条、第九十九条规定的情形，有违法所得的，由民政部门予以没收；对直接负责的主管人员和其他直接责任人员处二万元以上二十万元以下罚款。  </t>
  </si>
  <si>
    <t xml:space="preserve">对省属慈善组织违反《中华人民共和国慈善法》规定泄露国家秘密、商业秘密的，依照有关法律的规定予以处罚。 </t>
  </si>
  <si>
    <t xml:space="preserve">对市属慈善组织违反《中华人民共和国慈善法》规定泄露国家秘密、商业秘密的，依照有关法律的规定予以处罚。 </t>
  </si>
  <si>
    <t xml:space="preserve">对县（市、区)属慈善组织违反《中华人民共和国慈善法》规定泄露国家秘密、商业秘密的，依照有关法律的规定予以处罚。 </t>
  </si>
  <si>
    <t>0201320000</t>
  </si>
  <si>
    <t xml:space="preserve">对慈善组织有《中华人民共和国慈善法》第九十九条前两款规定的情形，经依法处理后一年内再出现前款规定的情形，或者有其他情节严重情形的处罚 </t>
  </si>
  <si>
    <t xml:space="preserve">【法律】《中华人民共和国慈善法》
    第九十九条第三款慈善组织有前两款规定的情形，经依法处理后一年内再出现前款规定的情形，或者有其他情节严重情形的，由民政部门吊销登记证书并予以公告。                                                                             </t>
  </si>
  <si>
    <t xml:space="preserve">对省属慈善组织有《中华人民共和国慈善法》第九十九条前两款规定的情形，经依法处理后一年内再出现前款规定的情形，或者有其他情节严重情形的处罚 </t>
  </si>
  <si>
    <t xml:space="preserve">对市属慈善组织有《中华人民共和国慈善法》第九十九条前两款规定的情形，经依法处理后一年内再出现前款规定的情形，或者有其他情节严重情形的处罚 </t>
  </si>
  <si>
    <t xml:space="preserve">对县（市、区)属慈善组织有《中华人民共和国慈善法》第九十九条前两款规定的情形，经依法处理后一年内再出现前款规定的情形，或者有其他情节严重情形的处罚 </t>
  </si>
  <si>
    <t>0201321000</t>
  </si>
  <si>
    <t xml:space="preserve">对不具有公开募捐资格的慈善组织开展公开募捐的处罚 </t>
  </si>
  <si>
    <t xml:space="preserve">【法律】《中华人民共和国慈善法》
    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（一）不具有公开募捐资格的组织或者个人开展公开募捐的； </t>
  </si>
  <si>
    <t xml:space="preserve">对不具有公开募捐资格的省属慈善组织开展公开募捐的处罚 </t>
  </si>
  <si>
    <t xml:space="preserve">对不具有公开募捐资格的市属慈善组织开展公开募捐的处罚 </t>
  </si>
  <si>
    <t xml:space="preserve">对不具有公开募捐资格的县（市、区)属慈善组织开展公开募捐的处罚 </t>
  </si>
  <si>
    <t>0201322000</t>
  </si>
  <si>
    <t>对慈善组织通过虚构事实等方式欺骗、诱导募捐对象实施捐赠的处罚</t>
  </si>
  <si>
    <t xml:space="preserve">【法律】《中华人民共和国慈善法》
    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（二）通过虚构事实等方式欺骗、诱导募捐对象实施捐赠的； </t>
  </si>
  <si>
    <t>对省属慈善组织通过虚构事实等方式欺骗、诱导募捐对象实施捐赠的处罚</t>
  </si>
  <si>
    <t>对市属慈善组织通过虚构事实等方式欺骗、诱导募捐对象实施捐赠的处罚</t>
  </si>
  <si>
    <t>对县（市、区)属慈善组织通过虚构事实等方式欺骗、诱导募捐对象实施捐赠的处罚</t>
  </si>
  <si>
    <t>0201323000</t>
  </si>
  <si>
    <t>对慈善组织向单位或者个人摊派或者变相摊派的处罚</t>
  </si>
  <si>
    <t xml:space="preserve">【法律】《中华人民共和国慈善法》
    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（三）向单位或者个人摊派或者变相摊派的； </t>
  </si>
  <si>
    <t>对省属慈善组织向单位或者个人摊派或者变相摊派的处罚</t>
  </si>
  <si>
    <t>对市属慈善组织向单位或者个人摊派或者变相摊派的处罚</t>
  </si>
  <si>
    <t>对县（市、区)属慈善组织向单位或者个人摊派或者变相摊派的处罚</t>
  </si>
  <si>
    <t>0201324000</t>
  </si>
  <si>
    <t>对慈善组织妨碍公共秩序、企业生产经营或者居民生活的处罚</t>
  </si>
  <si>
    <t xml:space="preserve">【法律】《中华人民共和国慈善法》
    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（四）妨碍公共秩序、企业生产经营或者居民生活的。 </t>
  </si>
  <si>
    <t>对省属慈善组织妨碍公共秩序、企业生产经营或者居民生活的处罚</t>
  </si>
  <si>
    <t>对市属慈善组织妨碍公共秩序、企业生产经营或者居民生活的处罚</t>
  </si>
  <si>
    <t>对县（市、区)属慈善组织妨碍公共秩序、企业生产经营或者居民生活的处罚</t>
  </si>
  <si>
    <t>0201325000</t>
  </si>
  <si>
    <t>对慈善组织不依法向捐赠人开具捐赠票据、不依法向志愿者出具志愿服务记录证明或者不及时主动向捐赠人反馈有关情况的处罚</t>
  </si>
  <si>
    <t xml:space="preserve">【法律】《中华人民共和国慈善法》
    第一百零二条　慈善组织不依法向捐赠人开具捐赠票据、不依法向志愿者出具志愿服务记录证明或者不及时主动向捐赠人反馈有关情况的，由民政部门予以警告，责令限期改正；逾期不改正的，责令限期停止活动。 </t>
  </si>
  <si>
    <t>对省属慈善组织不依法向捐赠人开具捐赠票据、不依法向志愿者出具志愿服务记录证明或者不及时主动向捐赠人反馈有关情况的处罚</t>
  </si>
  <si>
    <t>对市属慈善组织不依法向捐赠人开具捐赠票据、不依法向志愿者出具志愿服务记录证明或者不及时主动向捐赠人反馈有关情况的处罚</t>
  </si>
  <si>
    <t>对县（市、区)属慈善组织不依法向捐赠人开具捐赠票据、不依法向志愿者出具志愿服务记录证明或者不及时主动向捐赠人反馈有关情况的处罚</t>
  </si>
  <si>
    <t>0201326000</t>
  </si>
  <si>
    <t>对慈善组织弄虚作假骗取税收优惠情节严重的处罚</t>
  </si>
  <si>
    <t xml:space="preserve">【法律】《中华人民共和国慈善法》
    第一百零三条　慈善组织弄虚作假骗取税收优惠的，由税务机关依法查处；情节严重的，由民政部门吊销登记证书并予以公告。 </t>
  </si>
  <si>
    <t>对省属慈善组织弄虚作假骗取税收优惠情节严重的处罚</t>
  </si>
  <si>
    <t>对市属慈善组织弄虚作假骗取税收优惠情节严重的处罚</t>
  </si>
  <si>
    <t>对县（市、区)属慈善组织弄虚作假骗取税收优惠情节严重的处罚</t>
  </si>
  <si>
    <t>0201327000</t>
  </si>
  <si>
    <t>对慈善组织从事、资助危害国家安全或者社会公共利益活动的处罚</t>
  </si>
  <si>
    <t xml:space="preserve">【法律】《中华人民共和国慈善法》
    第一百零四条　慈善组织从事、资助危害国家安全或者社会公共利益活动的，由有关机关依法查处，由民政部门吊销登记证书并予以公告。 </t>
  </si>
  <si>
    <t>对省属慈善组织从事、资助危害国家安全或者社会公共利益活动的处罚</t>
  </si>
  <si>
    <t>对市属慈善组织从事、资助危害国家安全或者社会公共利益活动的处罚</t>
  </si>
  <si>
    <t>对县（市、区)属慈善组织从事、资助危害国家安全或者社会公共利益活动的处罚</t>
  </si>
  <si>
    <t>0201328000</t>
  </si>
  <si>
    <t>将慈善信托财产及其收益用于非慈善目的的处罚</t>
  </si>
  <si>
    <t>【法律】《中华人民共和国慈善法》
    第一百零五条  慈善信托的受托人有下列情形之一的，由民政部门予以警告，责令限期改正；有违法所得的，由民政部门予以没收；对直接负责的主管人员和其他直接责任人员处二万元以上二十万元以下罚款：
（一）将信托财产及其收益用于非慈善目的的</t>
  </si>
  <si>
    <t>0201329000</t>
  </si>
  <si>
    <t>未按照规定将慈善信托事务处理情况及财务状况向民政部门报告或者向社会公开的处罚</t>
  </si>
  <si>
    <t xml:space="preserve">【法律】《中华人民共和国慈善法》
    第一百零五条  慈善信托的受托人有下列情形之一的，由民政部门予以警告，责令限期改正；有违法所得的，由民政部门予以没收；对直接负责的主管人员和其他直接责任人员处二万元以上二十万元以下罚款：
（二）未按照规定将信托事务处理情况及财务状况向民政部门报告或者向社会公开的
</t>
  </si>
  <si>
    <t>权力类别：行政强制</t>
  </si>
  <si>
    <t>0300077000</t>
  </si>
  <si>
    <t>对被责令限期停止活动的社会团体的《社会团体法人登记证书》、印章和财务凭证的封存</t>
  </si>
  <si>
    <t>【行政法规】《社会团体登记管理条例》(国务院令第250号)
    第三十三条第一款  社会团体被责令限期停止活动的，由登记管理机关封存《社会团体法人登记证书》、印章和财务凭证。</t>
  </si>
  <si>
    <t>*对被责令限期停止活动的省属社会团体的《社会团体法人登记证书》、印章和财务凭证的封存</t>
  </si>
  <si>
    <t>*对被责令限期停止活动的市属社会团体的《社会团体法人登记证书》、印章和财务凭证的封存</t>
  </si>
  <si>
    <t>*对被责令限期停止活动的县（市、区）属社会团体的《社会团体法人登记证书》、印章和财务凭证的封存</t>
  </si>
  <si>
    <t>0300078000</t>
  </si>
  <si>
    <t>对被撤销登记的社会团体的《社会团体法人登记证书》和印章的收缴</t>
  </si>
  <si>
    <t xml:space="preserve">【行政法规】《社会团体登记管理条例》(国务院令第250号)
    第三十三条第二款  社会团体被撤销登记的，由登记管理机关收缴《社会团体法人登记证书》和印章。
</t>
  </si>
  <si>
    <t>*对被撤销登记的省属社会团体的《社会团体法人登记证书》和印章的收缴</t>
  </si>
  <si>
    <t>*对被撤销登记的市属社会团体的《社会团体法人登记证书》和印章的收缴</t>
  </si>
  <si>
    <t>*对被撤销登记的县（市、区）属社会团体的《社会团体法人登记证书》和印章的收缴</t>
  </si>
  <si>
    <t>0300079000</t>
  </si>
  <si>
    <t>对被限期停止活动的民办非企业单位的登记证书、印章和财务凭证的封存</t>
  </si>
  <si>
    <t xml:space="preserve">【行政法规】《民办非企业单位登记管理暂行条例》(国务院令第251号)
    第二十八条第一款  民办非企业单位被限期停止活动的，由登记管理机关封存其登记证书、印章和财务凭证。
【规章】《民办非企业单位年度检查办法》（民政部令第27号）
    第九条第二款  对“年检不合格”的民办非企业单位，登记管理机关根据情况，可以责令其在整改期间停止活动。民办非企业单位被限期停止活动的，登记管理机关可以封存其登记证书、印章和财务凭证。
</t>
  </si>
  <si>
    <t>*对被限期停止活动的省属民办非企业单位的登记证书、印章和财务凭证的封存</t>
  </si>
  <si>
    <t>*对被限期停止活动的市属民办非企业单位的登记证书、印章和财务凭证的封存</t>
  </si>
  <si>
    <t>*对被限期停止活动的县（市、区）属民办非企业单位的登记证书、印章和财务凭证的封存</t>
  </si>
  <si>
    <t>0300080000</t>
  </si>
  <si>
    <t>对被撤销登记的民办非企业单位的证书和印章的收缴</t>
  </si>
  <si>
    <t>【行政法规】《民办非企业单位登记管理暂行条例》(国务院令第251号)
    第二十八条第二款  民办非企业单位被撤销登记的，由登记管理机关收缴登记证书和印章。</t>
  </si>
  <si>
    <t>*对被撤销登记的省属民办非企业单位的证书和印章的收缴</t>
  </si>
  <si>
    <t>*对被撤销登记的市属民办非企业单位的证书和印章的收缴</t>
  </si>
  <si>
    <t>*对被撤销登记的县（市、区）级民办非企业单位的证书和印章的收缴</t>
  </si>
  <si>
    <t>0300081000</t>
  </si>
  <si>
    <t>对擅自兴建殡葬设施的取缔</t>
  </si>
  <si>
    <t xml:space="preserve">【行政法规】《殡葬管理条例》（国务院令第225号发布，第628号修改）                        
    第十八条  未经批准，擅自兴建殡葬设施的，由民政部门会同建设、土地行政管理部门予以取缔，责令恢复原状，没收违法所得，可以并处违法所得1倍以上3倍以下的罚款。                                        
【规章】《江苏省公墓管理办法》（省政府令第6号）  
     第二十五条  未经批准或擅自批准建立的公墓，由民政部门予以取缔，并视情节轻重，追究有关人员的行政责任。 </t>
  </si>
  <si>
    <t>对全市范围内擅自兴建殡葬设施的取缔</t>
  </si>
  <si>
    <t>对各县（市、区）范围内擅自兴建殡葬设施的取缔</t>
  </si>
  <si>
    <t>0300082000</t>
  </si>
  <si>
    <t>对被责令停止活动的基金会，封存其登记证书、印章和财务凭证</t>
  </si>
  <si>
    <t>【行政法规】《基金会管理条例》（国务院令第400号）
    第四十四条  基金会、境外基金会代表机构被责令停止活动的，由登记管理机关封存其登记证书、印章和财务凭证。</t>
  </si>
  <si>
    <t>对被责令停止活动的市级基金会，封存其登记证书、印章和财务凭证</t>
  </si>
  <si>
    <t>对被责令停止活动的县级基金会，封存其登记证书、印章和财务凭证</t>
  </si>
  <si>
    <t>权力类别：行政给付</t>
  </si>
  <si>
    <t>0500005000</t>
  </si>
  <si>
    <t>退役士兵自主就业经济补助金的给付</t>
  </si>
  <si>
    <t xml:space="preserve">【法律】《中华人民共和国兵役法》                                                       
    第十章 第六十条 义务兵退出现役，按照国家规定发给退役金，由安置地的县级以上地方人民政府接收，根据当地的实际情况，可以发给经济补助。                                         
【行政法规】《退役士兵安置条例》（国务院、中央军委令第608号）
    第三章第一节第十八条 义务兵和服现役不满12年的士官退出现役的，由人民政府扶持自主就业。
    第十九条  对自主就业的退役士兵，由部队发给一次性退役金，一次性退役金由中央财政专项安排；地方人民政府可以根据当地实际情况给予经济补助，经济补助标准及发放办法由省、自治区、直辖市人民政府规定。
    第二十条 国家根据国民经济发展水平、全国职工年平均工资收入和军人职业特殊性等因素确定退役金标准，并适时调整。
    第二节第二十九条  符合安排工作条件的退役士兵，退役时自愿选择自主就业的，依照本条例第三章第一节的规定办理（即可按当地标准享受经济补助）。
【规范性文件】《江苏省财政厅、民政厅&lt;关于印发江苏省退役士兵自主就业地方一次性经济补助省级补助资金使用管理意见的通知&gt;》(苏民财﹝2014﹞44号、苏财社﹝2014﹞121号) 
    第一条  （一）自主就业退役士兵地方一次性经济补助所需经费由地方各级财政负担。（二）省级财政对各地给予适当补助。（三）省级补助资金的分配与各地退役士兵人数占全省自主就业退役士兵总数的比例、经济发展程度挂钩。
</t>
  </si>
  <si>
    <t>0500006000</t>
  </si>
  <si>
    <t>退役士兵待分配期间生活费的给付</t>
  </si>
  <si>
    <t xml:space="preserve">【法律】《中华人民共和国兵役法》                                                       
    第十章第六十条  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 第六十一条 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  退役士兵待安排工作期间，安置地人民政府应当按照不低于当地最低生活水平的标准，按月发给生活补助费。       </t>
  </si>
  <si>
    <t>0500031000</t>
  </si>
  <si>
    <t>对孤儿基本生活保障金的给付</t>
  </si>
  <si>
    <t xml:space="preserve">【规范性文件】《国务院办公室关于加强孤儿保障工作的意见》（国办发[2010]54号）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
</t>
  </si>
  <si>
    <t>对市社会福利中心集中供养孤儿基本生活保障金的给付</t>
  </si>
  <si>
    <t>0500032000</t>
  </si>
  <si>
    <t>对养老机构建设、运营、护理员补贴资金的发放</t>
  </si>
  <si>
    <t xml:space="preserve">【地方性法规】《江苏省养老服务条例》
　  第三十九条  民政部门应当组织对需要政府保障、入住政府投资举办养老机构的老年人以及其他需要给予养老服务补贴、护理补贴的老年人进行评估确认。评估确认结果应当向社会公开。 
    第四十一条  地方各级人民政府应当按照规定，对符合条件的养老机构、其他养老服务组织给予相应的建设补贴和运营补贴。 </t>
  </si>
  <si>
    <t>0500033000</t>
  </si>
  <si>
    <t>城市生活无着的流浪乞讨人员救助管理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</si>
  <si>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                                                            【规章】《城市生活无着的流浪乞讨人员救助管理办法实施细则》（民政部令第24号）
    第二十二条　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</si>
  <si>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流浪乞讨人员救助管理</t>
  </si>
  <si>
    <t>权力类别：行政确认</t>
  </si>
  <si>
    <t>0700080000</t>
  </si>
  <si>
    <t>华侨以及居住在香港、澳门、台湾地区的中国公民在内地收养登记、解除收养关系登记</t>
  </si>
  <si>
    <t xml:space="preserve">【法律】《中华人民共和国收养法》
    第十五条第一款  收养应当向县级以上人民政府民政部门登记。收养关系自登记之日起成立。收养查找不到生父母的弃婴和儿童的，办理登记的民政部门应当在登记前予以公告。
    第二十八条 当事人协议解除收养关系的，应当到民政部门办理解除收养关系的登记。
【规章】《中国公民收养子女登记办法》（民政部令第14号）
    第十四条  华侨以及居住在香港、澳门、台湾地区的中国公民在内地收养子女的，申请办理收养登记的管辖以及所需要出具的证件和证明材料，按照国务院民政部门的有关规定执行。
【规章】《华侨以及居住在香港、澳门、台湾地区的中国公民办理收养登记的管辖以及所需要出具的证件和证明材料的规定》（民政部令第16号） 
    第二条  华侨以及居住在香港、澳门、台湾地区的中国公民在内地收养子女的，应当到被收养人常住户口所在地的直辖市、设区的市、自治州人民政府民政部门或者地区（盟）行政公署民政部门申请办理收养登记。    </t>
  </si>
  <si>
    <t>0700081000</t>
  </si>
  <si>
    <t>对华侨、港、澳、台居民在内地收养关系的撤销登记</t>
  </si>
  <si>
    <t xml:space="preserve">【规章】《中国公民收养子女登记办法》（民政部令第14号）
    第十二条  收养关系当事人弄虚作假骗取收养登记的，收养关系无效，由收养登记机关撤销登记，收缴收养登记证。
【规章】《华侨以及居住在香港、澳门、台湾地区的中国公民办理收养登记的管辖以及所需要出具的证件和证明材料的规定》（民政部令第16号） 
    第二条  华侨以及居住在香港、澳门、台湾地区的中国公民在内地收养子女的，应当到被收养人常住户口所在地的直辖市、设区的市、自治州人民政府民政部门或者地区（盟）行政公署民政部门申请办理收养登记。 </t>
  </si>
  <si>
    <t>0700086000</t>
  </si>
  <si>
    <t>退出现役的因战因公致残的残疾军人因旧伤复发死亡的认定</t>
  </si>
  <si>
    <t>【规章】《江苏省实施&lt;军人抚恤优待条例&gt;办法》（省政府令96号）
    第十四条　退出现役的因战、因公致残的残疾军人，经设区的市以上地方人民政府民政部门指定的医疗卫生机构或者组成的医疗卫生专家小组鉴定确属因旧伤复发死亡的，由户籍所在地县级人民政府民政部门按照因公牺牲军人的抚恤金标准发给其遗属一次性抚恤金，其遗属符合《条例》规定条件的，享受因公牺牲军人遗属抚恤待遇。</t>
  </si>
  <si>
    <t>0700089000</t>
  </si>
  <si>
    <t>带病回乡退伍军人身份及待遇的认定</t>
  </si>
  <si>
    <t>【规范性文件】《关于进一步贯彻落实民政部关于带病回乡退伍军人认定及待遇问题的通知的通知》（苏民优〔2011〕4号）
    二、严格规范带病回乡认定程序：带病回乡退伍军人待遇认定由县级民政部门审核，市级民政部门审批，报省级民政部门审查备案。</t>
  </si>
  <si>
    <t>0700093000</t>
  </si>
  <si>
    <t>申请救助家庭经济状况核对</t>
  </si>
  <si>
    <t>【行政法规】《社会救助暂行办法》（国务院令第649号）
    第五十八条  申请或者已获得社会救助的家庭，应当按照规定如实申报家庭收入状况、财产状况。 县级以上人民政府民政部门根据申请或者已获得社会救助家庭的请求、委托，可以通过户籍管理、税务、社会保险、不动产登记、工商登记、住房公积金管理、车船管理等单位和银行、保险、证券等金融机构，代为查询、核对其家庭收入状况、财产状况；有关单位和金融机构应当予以配合。县级以上人民政府民政部门应当建立申请和已获得社会救助家庭经济状况信息核对平台，为审核认定社会救助对象提供依据。
【规章】《江苏省社会救助办法》（省政府令第99号）
    第七十条  县级以上地方人民政府民政部门根据申请或者已获得社会救助家庭的委托，可以通过婚姻登记、户籍管理、税务、社会保险、不动产登记、工商登记、住房公积金管理、车船管理、农业农机等单位和银行、保险、证券等金融机构，代为查询、核对其家庭人口状况、收入状况、财产状况；有关单位和金融机构应当予以配合。县级以上地方人民政府民政部门应当建立健全申请和已获得社会救助家庭经济状况信息核对平台，其他有关部门应当及时提供相关信息数据，为社会救助对象的审核认定和定期复核提供依据。
【规范性文件】《省政府办公厅印发〈关于建立申请救助家庭经济状况核对机制指导意见〉的通知》（苏政办发〔2013〕170号）
    三、职责分工：在强化传统调查手段基础上，加快完善工作机构，建立健全跨部门、多层次、信息共享的核对平台。经核对对象授权，政府相关部门应根据社会救助工作需要，及时向民政部门核对机构提供与核对对象家庭经济状况有关的信息。民政部门负责牵头开展申请救助家庭经济状况核对工作，提供婚姻登记、殡葬、领取救助金等信息，以及负责跨省（区、市）的信息查询工作。</t>
  </si>
  <si>
    <t>0700094000</t>
  </si>
  <si>
    <t>慈善组织认定</t>
  </si>
  <si>
    <t>【法律】《中华人民共和国慈善法》
    第十条第二款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</si>
  <si>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省属慈善组织认定</t>
  </si>
  <si>
    <t>市属慈善组织认定</t>
  </si>
  <si>
    <t>县（市、区)属慈善组织认定</t>
  </si>
  <si>
    <t>权力类别：行政裁决</t>
  </si>
  <si>
    <t>0800001000</t>
  </si>
  <si>
    <t>对行政区域界线实地位置认定不一致引发争议的裁决</t>
  </si>
  <si>
    <t xml:space="preserve">【行政法规】《行政区域边界争议处理条例》（国务院令第26号）
    第十二条第二款  争议双方的上一级人民政府受理的边界争议，由其民政部门会同有关部门调解；经调解未达成协议的，由民政部门会同有关部门提出解决方案，报本级人民政府决定。
【行政法规】《行政区域界线管理条例》（国务院令第353号）   
    第十五条  因对行政区域界线实地位置认定不一致引发的争议，由该行政区域界线的批准机关依照该行政区域界线协议书的有关规定处理。
</t>
  </si>
  <si>
    <t>*对设区的市级、县级行政区域界线实地位置认定不一致引发争议的裁决</t>
  </si>
  <si>
    <t>对本市内县（市、区）行政区域界线实地位置认定不一致引发争议的裁决</t>
  </si>
  <si>
    <t>对县（市、区）内行政区域界线实地位置认定不一致引发争议的裁决</t>
  </si>
  <si>
    <t>权力类别：其他</t>
  </si>
  <si>
    <t>1000129000</t>
  </si>
  <si>
    <t>退役士兵接收安置计划安排</t>
  </si>
  <si>
    <t>【行政法规】《退役士兵安置条例》（国务院、中央军委令第608号） 
    第三十二条　县级以上地方人民政府，应当根据符合安排工作条件的退役士兵人数和用人单位的实际情况，下达安排退役士兵工作的任务，并依法向社会公开。
    第三十三条　安置地县级以上地方人民政府应当按照属地管理的原则，对符合安排工作条件的退役士兵进行安置，保障其第一次就业。</t>
  </si>
  <si>
    <t>1000130000</t>
  </si>
  <si>
    <t>救灾捐赠款物的调拨、分配及备案</t>
  </si>
  <si>
    <t>【规章】《救灾捐赠管理办法》（民政部令第35号）
　　第二十三条　具有救灾宗旨的公益性民间组织应当按照当地政府提供的灾区需求，提出分配、使用救灾捐赠款物方案，报同级人民政府民政部门备案，接受监督。
　　第二十六条　县级以上人民政府民政部门根据灾情和灾区实际需求，可以统筹平衡和统一调拨分配救灾捐赠款物，并报上一级人民政府民政部门统计。</t>
  </si>
  <si>
    <t>1000132000</t>
  </si>
  <si>
    <t>对应当火化遗体土葬，或者在公墓和农村的公益性墓地以外的其他地方埋葬遗体、建造坟墓的行政处理</t>
  </si>
  <si>
    <t xml:space="preserve">【行政法规】《殡葬管理条例》(国务院令第225号发布，第628号修改)
    第二十条　将应当火化的遗体土葬，或者在公墓和农村的公益性墓地以外的其他地方埋葬遗体、建造坟墓的，由民政部门责令限期改正。                         </t>
  </si>
  <si>
    <t>对全市内应当火化遗体土葬，或者在公墓和农村的公益性墓地以外的其他地方埋葬遗体、建造坟墓的行政处理</t>
  </si>
  <si>
    <t>对各县（市、区）范围内应当火化遗体土葬，或者在公墓和农村的公益性墓地以外的其他地方埋葬遗体、建造坟墓的行政处理</t>
  </si>
  <si>
    <t>1000133000</t>
  </si>
  <si>
    <t>对办理丧事活动妨害公共秩序、危害公共安全、侵害他人合法权益行为的行政处理</t>
  </si>
  <si>
    <t>【行政法规】《殡葬管理条例》(国务院令第225号发布，第628号修改)                          
    第二十一条  办理丧事活动妨害公共秩序、危害公共安全、侵害他人合法权益的，由民政部门予以制止；构成违反治安管理行为的，由公安机关依法给予治安管理处罚；构成犯罪的，依法追究刑事责任。</t>
  </si>
  <si>
    <t>对全市范围内办理丧事活动妨害公共秩序、危害公共安全、侵害他人合法权益行为的行政处理</t>
  </si>
  <si>
    <t>对各县（市、区）范围内办理丧事活动妨害公共秩序、危害公共安全、侵害他人合法权益行为的行政处理</t>
  </si>
  <si>
    <t>1000134000</t>
  </si>
  <si>
    <t>对遗体运往非死亡地的审批</t>
  </si>
  <si>
    <t xml:space="preserve">【规章】《江苏省殡葬管理办法》（省政府令2000年第169号发布，2012年第81号修改）
    第五条　殡仪馆是专门从事遗体的运送、防腐、整容、冷藏和火化等殡葬业务的服务单位。其他单位和个人未经县级以上民政部门批准，不得从事上述殡葬服务业务。第六条　遗体应当就地就近在殡仪馆火化；因特殊原因确需将遗体运往非死亡地的，应当由非死亡地的县级以上民政部门出具证明，经死亡地的县级以上民政部门批准。
【规范性文件】《关于尸体运输管理的若干规定》（民事发〔1993〕2号）
    三、凡属异地死亡者，其尸体原则上就地、就近尽快处理。如有特殊情况确需运往其他地方的，死者家属要向县以上殡葬管理部门提出申请，经同意并出具证明后，由殡仪馆专用车辆运送。
</t>
  </si>
  <si>
    <t>1000135000</t>
  </si>
  <si>
    <t>知名人士、侨胞、港澳台胞扩大墓穴用地的批准</t>
  </si>
  <si>
    <t>【规章】《江苏省公墓管理办法》（省政府令第6号）
    第十五条  知名人士、侨胞、港澳台胞确需扩大墓穴用地的，经县以上民政部门批准，可在上述规定的面积上增加三至五平方米。</t>
  </si>
  <si>
    <t>对全市范围内知名人士、侨胞、港澳台胞扩大墓穴用地的批准</t>
  </si>
  <si>
    <t>对各县（市、区）范围内知名人士、侨胞、港澳台胞扩大墓穴用地的批准</t>
  </si>
  <si>
    <t>1000136000</t>
  </si>
  <si>
    <t>对乱埋乱葬骨灰和遗体的行为的处理</t>
  </si>
  <si>
    <t>【规章】《江苏省公墓管理办法》（省政府令第6号）
    第二十四条  违反本办法乱埋乱葬骨灰和遗体的，由县以上民政部门会同有关部门责令其就地平毁或限期搬迁。</t>
  </si>
  <si>
    <t>对全市范围内乱埋乱葬骨灰和遗体的行为的处理</t>
  </si>
  <si>
    <t>对各县（市、区）范围内乱埋乱葬骨灰和遗体的行为的处理</t>
  </si>
  <si>
    <t>1000139000</t>
  </si>
  <si>
    <t>专业部门使用的具有地名意义的名称的命名、更名的备案</t>
  </si>
  <si>
    <t>【地方性法规】《江苏省地名管理条例》
    第十八条  本条例第三条第六项、第七项、第八项、第十项所列地名的命名、更名，按照隶属关系和管理权限，由有关单位向专业主管部门提出申请。专业主管部门批准前应当征求所在地地名主管部门的意见，批准后报所在地地名主管部门备案。</t>
  </si>
  <si>
    <t>1000140000</t>
  </si>
  <si>
    <t xml:space="preserve">受灾人员救助
</t>
  </si>
  <si>
    <t>【行政法规】《社会救助暂行办法》(国务院令第649号)
    第二十条  国家建立健全自然灾害救助制度，对基本生活受到自然灾害严重影响的人员，提供生活救助。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</si>
</sst>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sz val="20"/>
      <name val="黑体"/>
      <family val="3"/>
    </font>
    <font>
      <sz val="12"/>
      <name val="黑体"/>
      <family val="3"/>
    </font>
    <font>
      <sz val="12"/>
      <name val="仿宋_GB2312"/>
      <family val="3"/>
    </font>
    <font>
      <b/>
      <sz val="10"/>
      <name val="宋体"/>
      <family val="0"/>
    </font>
    <font>
      <sz val="10"/>
      <name val="宋体"/>
      <family val="0"/>
    </font>
    <font>
      <sz val="10"/>
      <name val="仿宋_GB2312"/>
      <family val="3"/>
    </font>
    <font>
      <sz val="11"/>
      <color indexed="10"/>
      <name val="宋体"/>
      <family val="0"/>
    </font>
    <font>
      <sz val="10"/>
      <color indexed="10"/>
      <name val="仿宋_GB2312"/>
      <family val="3"/>
    </font>
    <font>
      <b/>
      <sz val="12"/>
      <name val="宋体"/>
      <family val="0"/>
    </font>
    <font>
      <sz val="9"/>
      <name val="仿宋_GB2312"/>
      <family val="3"/>
    </font>
    <font>
      <b/>
      <sz val="11"/>
      <color indexed="8"/>
      <name val="宋体"/>
      <family val="0"/>
    </font>
    <font>
      <b/>
      <sz val="10"/>
      <color indexed="8"/>
      <name val="宋体"/>
      <family val="0"/>
    </font>
    <font>
      <sz val="10"/>
      <color indexed="8"/>
      <name val="仿宋_GB2312"/>
      <family val="3"/>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Arial"/>
      <family val="2"/>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3" fillId="0" borderId="1" applyNumberFormat="0" applyFill="0" applyAlignment="0" applyProtection="0"/>
    <xf numFmtId="0" fontId="16"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5" fillId="0" borderId="0" applyNumberFormat="0" applyFill="0" applyBorder="0" applyAlignment="0" applyProtection="0"/>
    <xf numFmtId="0" fontId="30"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6" fillId="22" borderId="0" applyNumberFormat="0" applyBorder="0" applyAlignment="0" applyProtection="0"/>
    <xf numFmtId="0" fontId="22" fillId="16" borderId="8" applyNumberFormat="0" applyAlignment="0" applyProtection="0"/>
    <xf numFmtId="0" fontId="27"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49">
    <xf numFmtId="0" fontId="0" fillId="0" borderId="0" xfId="0" applyAlignment="1">
      <alignment/>
    </xf>
    <xf numFmtId="0" fontId="1" fillId="0" borderId="0" xfId="0" applyFont="1" applyFill="1" applyBorder="1" applyAlignment="1">
      <alignment vertical="center"/>
    </xf>
    <xf numFmtId="0" fontId="4" fillId="0" borderId="0" xfId="0" applyNumberFormat="1" applyFont="1" applyFill="1" applyBorder="1" applyAlignment="1">
      <alignment vertical="center"/>
    </xf>
    <xf numFmtId="0" fontId="5"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49" fontId="7" fillId="0" borderId="10" xfId="0" applyNumberFormat="1" applyFont="1" applyBorder="1" applyAlignment="1">
      <alignment horizontal="center" vertical="center" wrapText="1"/>
    </xf>
    <xf numFmtId="0" fontId="8" fillId="0" borderId="10" xfId="0" applyFont="1" applyFill="1" applyBorder="1" applyAlignment="1">
      <alignment horizontal="center" vertical="top"/>
    </xf>
    <xf numFmtId="0" fontId="2" fillId="0" borderId="0" xfId="0" applyNumberFormat="1" applyFont="1" applyFill="1" applyBorder="1" applyAlignment="1">
      <alignment vertical="center"/>
    </xf>
    <xf numFmtId="0" fontId="9" fillId="0" borderId="10" xfId="0" applyFont="1" applyBorder="1" applyAlignment="1">
      <alignment horizontal="center" vertical="center"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10" fillId="0" borderId="0" xfId="0" applyFont="1" applyAlignment="1">
      <alignment/>
    </xf>
    <xf numFmtId="0" fontId="4" fillId="0" borderId="0" xfId="0" applyFont="1" applyAlignment="1">
      <alignment/>
    </xf>
    <xf numFmtId="0" fontId="11" fillId="0" borderId="10" xfId="0" applyFont="1" applyBorder="1" applyAlignment="1">
      <alignment horizontal="center" vertical="center" wrapText="1"/>
    </xf>
    <xf numFmtId="0" fontId="12" fillId="0" borderId="0" xfId="0" applyFont="1" applyFill="1"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left" vertical="top" wrapText="1"/>
    </xf>
    <xf numFmtId="0" fontId="14"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0" fillId="0" borderId="0" xfId="0" applyFont="1" applyFill="1" applyAlignment="1">
      <alignment/>
    </xf>
    <xf numFmtId="0" fontId="14" fillId="0" borderId="10" xfId="0" applyFont="1" applyFill="1" applyBorder="1" applyAlignment="1" quotePrefix="1">
      <alignment horizontal="center" vertical="center" wrapText="1"/>
    </xf>
    <xf numFmtId="0" fontId="14" fillId="0" borderId="10" xfId="0" applyFont="1" applyFill="1" applyBorder="1" applyAlignment="1" quotePrefix="1">
      <alignment vertical="center" wrapText="1"/>
    </xf>
    <xf numFmtId="0" fontId="7" fillId="0" borderId="10" xfId="0" applyFont="1" applyBorder="1" applyAlignment="1" quotePrefix="1">
      <alignment horizontal="center" vertical="center" wrapText="1"/>
    </xf>
    <xf numFmtId="0" fontId="7" fillId="0" borderId="10" xfId="0" applyFont="1" applyFill="1" applyBorder="1" applyAlignment="1" quotePrefix="1">
      <alignment horizontal="center" vertical="center" wrapText="1"/>
    </xf>
    <xf numFmtId="0" fontId="2" fillId="0" borderId="0" xfId="0" applyNumberFormat="1" applyFont="1" applyFill="1" applyAlignment="1">
      <alignment horizontal="center" vertical="center"/>
    </xf>
    <xf numFmtId="0" fontId="3" fillId="0" borderId="0" xfId="0" applyNumberFormat="1" applyFont="1" applyFill="1" applyBorder="1" applyAlignment="1">
      <alignment horizontal="left"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4" fillId="0" borderId="10" xfId="0" applyFont="1" applyFill="1" applyBorder="1" applyAlignment="1" quotePrefix="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top"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0" fillId="0" borderId="10" xfId="0" applyFont="1" applyBorder="1" applyAlignment="1">
      <alignment vertical="center"/>
    </xf>
    <xf numFmtId="0" fontId="0" fillId="0" borderId="10" xfId="0" applyBorder="1" applyAlignment="1">
      <alignment horizontal="center" vertical="center" wrapText="1"/>
    </xf>
    <xf numFmtId="0" fontId="5" fillId="0" borderId="10" xfId="0" applyFont="1" applyBorder="1" applyAlignment="1">
      <alignment vertical="center"/>
    </xf>
    <xf numFmtId="0" fontId="6" fillId="0" borderId="10"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3 2 2"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
  <sheetViews>
    <sheetView tabSelected="1" zoomScale="25" zoomScaleNormal="25" zoomScalePageLayoutView="0" workbookViewId="0" topLeftCell="A1">
      <selection activeCell="W9" sqref="W9"/>
    </sheetView>
  </sheetViews>
  <sheetFormatPr defaultColWidth="9.00390625" defaultRowHeight="14.25"/>
  <cols>
    <col min="1" max="1" width="5.875" style="18" customWidth="1"/>
    <col min="2" max="2" width="10.625" style="19" customWidth="1"/>
    <col min="3" max="3" width="8.625" style="20" customWidth="1"/>
    <col min="4" max="4" width="45.625" style="20" customWidth="1"/>
    <col min="5" max="5" width="4.625" style="20" customWidth="1"/>
    <col min="6" max="6" width="10.625" style="20" customWidth="1"/>
    <col min="7" max="7" width="4.625" style="20" customWidth="1"/>
    <col min="8" max="8" width="10.625" style="20" customWidth="1"/>
    <col min="9" max="9" width="4.625" style="20" customWidth="1"/>
    <col min="10" max="11" width="10.625" style="20" customWidth="1"/>
    <col min="12" max="16384" width="9.00390625" style="21" customWidth="1"/>
  </cols>
  <sheetData>
    <row r="1" spans="1:12" s="1" customFormat="1" ht="25.5">
      <c r="A1" s="34" t="s">
        <v>0</v>
      </c>
      <c r="B1" s="34"/>
      <c r="C1" s="34"/>
      <c r="D1" s="34"/>
      <c r="E1" s="34"/>
      <c r="F1" s="34"/>
      <c r="G1" s="34"/>
      <c r="H1" s="34"/>
      <c r="I1" s="34"/>
      <c r="J1" s="34"/>
      <c r="K1" s="34"/>
      <c r="L1" s="29"/>
    </row>
    <row r="2" spans="1:12" s="1" customFormat="1" ht="14.25">
      <c r="A2" s="35" t="s">
        <v>1</v>
      </c>
      <c r="B2" s="35"/>
      <c r="C2" s="35"/>
      <c r="D2" s="35"/>
      <c r="E2" s="35"/>
      <c r="F2" s="2"/>
      <c r="G2" s="2"/>
      <c r="H2" s="2"/>
      <c r="I2" s="2"/>
      <c r="J2" s="2"/>
      <c r="K2" s="2"/>
      <c r="L2" s="29"/>
    </row>
    <row r="3" spans="1:11" ht="18" customHeight="1">
      <c r="A3" s="37" t="s">
        <v>2</v>
      </c>
      <c r="B3" s="36" t="s">
        <v>3</v>
      </c>
      <c r="C3" s="36"/>
      <c r="D3" s="36" t="s">
        <v>4</v>
      </c>
      <c r="E3" s="36" t="s">
        <v>5</v>
      </c>
      <c r="F3" s="36"/>
      <c r="G3" s="36"/>
      <c r="H3" s="36"/>
      <c r="I3" s="36"/>
      <c r="J3" s="36"/>
      <c r="K3" s="37" t="s">
        <v>6</v>
      </c>
    </row>
    <row r="4" spans="1:11" ht="18" customHeight="1">
      <c r="A4" s="37"/>
      <c r="B4" s="23" t="s">
        <v>7</v>
      </c>
      <c r="C4" s="22" t="s">
        <v>8</v>
      </c>
      <c r="D4" s="36"/>
      <c r="E4" s="23" t="s">
        <v>9</v>
      </c>
      <c r="F4" s="23" t="s">
        <v>10</v>
      </c>
      <c r="G4" s="23" t="s">
        <v>9</v>
      </c>
      <c r="H4" s="23" t="s">
        <v>11</v>
      </c>
      <c r="I4" s="23" t="s">
        <v>9</v>
      </c>
      <c r="J4" s="23" t="s">
        <v>12</v>
      </c>
      <c r="K4" s="37"/>
    </row>
    <row r="5" spans="1:11" ht="324">
      <c r="A5" s="30" t="s">
        <v>13</v>
      </c>
      <c r="B5" s="24" t="s">
        <v>14</v>
      </c>
      <c r="C5" s="25"/>
      <c r="D5" s="26" t="s">
        <v>15</v>
      </c>
      <c r="E5" s="25">
        <f>IF(F5="","",COUNTA(F$5:$F5))</f>
        <v>1</v>
      </c>
      <c r="F5" s="24" t="s">
        <v>16</v>
      </c>
      <c r="G5" s="25">
        <f>IF(H5="","",COUNTA($H$5:H5))</f>
        <v>1</v>
      </c>
      <c r="H5" s="24" t="s">
        <v>17</v>
      </c>
      <c r="I5" s="25">
        <f>IF(J5="","",COUNTA($J$5:J5))</f>
        <v>1</v>
      </c>
      <c r="J5" s="24" t="s">
        <v>18</v>
      </c>
      <c r="K5" s="24"/>
    </row>
    <row r="6" spans="1:11" ht="228">
      <c r="A6" s="30" t="s">
        <v>19</v>
      </c>
      <c r="B6" s="24" t="s">
        <v>20</v>
      </c>
      <c r="C6" s="25"/>
      <c r="D6" s="26" t="s">
        <v>21</v>
      </c>
      <c r="E6" s="25">
        <f>IF(F6="","",COUNTA(F$5:$F6))</f>
        <v>2</v>
      </c>
      <c r="F6" s="24" t="s">
        <v>22</v>
      </c>
      <c r="G6" s="25">
        <f>IF(H6="","",COUNTA($H$5:H6))</f>
        <v>2</v>
      </c>
      <c r="H6" s="24" t="s">
        <v>23</v>
      </c>
      <c r="I6" s="25">
        <f>IF(J6="","",COUNTA($J$5:J6))</f>
        <v>2</v>
      </c>
      <c r="J6" s="24" t="s">
        <v>24</v>
      </c>
      <c r="K6" s="25"/>
    </row>
    <row r="7" spans="1:11" ht="372">
      <c r="A7" s="30" t="s">
        <v>25</v>
      </c>
      <c r="B7" s="24" t="s">
        <v>26</v>
      </c>
      <c r="C7" s="25"/>
      <c r="D7" s="26" t="s">
        <v>27</v>
      </c>
      <c r="E7" s="25">
        <f>IF(F7="","",COUNTA(F$5:$F7))</f>
        <v>3</v>
      </c>
      <c r="F7" s="24" t="s">
        <v>28</v>
      </c>
      <c r="G7" s="25">
        <f>IF(H7="","",COUNTA($H$5:H7))</f>
        <v>3</v>
      </c>
      <c r="H7" s="24" t="s">
        <v>29</v>
      </c>
      <c r="I7" s="25">
        <f>IF(J7="","",COUNTA($J$5:J7))</f>
        <v>3</v>
      </c>
      <c r="J7" s="24" t="s">
        <v>30</v>
      </c>
      <c r="K7" s="24"/>
    </row>
    <row r="8" spans="1:11" ht="125.25" customHeight="1">
      <c r="A8" s="30" t="s">
        <v>31</v>
      </c>
      <c r="B8" s="24" t="s">
        <v>32</v>
      </c>
      <c r="C8" s="25"/>
      <c r="D8" s="26" t="s">
        <v>33</v>
      </c>
      <c r="E8" s="25">
        <f>IF(F8="","",COUNTA(F$5:$F8))</f>
      </c>
      <c r="F8" s="24"/>
      <c r="G8" s="25">
        <f>IF(H8="","",COUNTA($H$5:H8))</f>
        <v>4</v>
      </c>
      <c r="H8" s="24" t="s">
        <v>32</v>
      </c>
      <c r="I8" s="25">
        <f>IF(J8="","",COUNTA($J$5:J8))</f>
        <v>4</v>
      </c>
      <c r="J8" s="24" t="s">
        <v>32</v>
      </c>
      <c r="K8" s="24"/>
    </row>
    <row r="9" spans="1:11" ht="267" customHeight="1">
      <c r="A9" s="30" t="s">
        <v>34</v>
      </c>
      <c r="B9" s="24" t="s">
        <v>35</v>
      </c>
      <c r="C9" s="25"/>
      <c r="D9" s="26" t="s">
        <v>36</v>
      </c>
      <c r="E9" s="25">
        <f>IF(F9="","",COUNTA(F$5:$F9))</f>
        <v>4</v>
      </c>
      <c r="F9" s="24" t="s">
        <v>37</v>
      </c>
      <c r="G9" s="25">
        <f>IF(H9="","",COUNTA($H$5:H9))</f>
        <v>5</v>
      </c>
      <c r="H9" s="24" t="s">
        <v>38</v>
      </c>
      <c r="I9" s="25">
        <f>IF(J9="","",COUNTA($J$5:J9))</f>
      </c>
      <c r="J9" s="25"/>
      <c r="K9" s="24"/>
    </row>
    <row r="10" spans="1:11" ht="384">
      <c r="A10" s="38" t="s">
        <v>39</v>
      </c>
      <c r="B10" s="40" t="s">
        <v>40</v>
      </c>
      <c r="C10" s="24" t="s">
        <v>41</v>
      </c>
      <c r="D10" s="26" t="s">
        <v>42</v>
      </c>
      <c r="E10" s="25">
        <f>IF(F10="","",COUNTA(F$5:$F10))</f>
        <v>5</v>
      </c>
      <c r="F10" s="24" t="s">
        <v>43</v>
      </c>
      <c r="G10" s="25">
        <f>IF(H10="","",COUNTA($H$5:H10))</f>
        <v>6</v>
      </c>
      <c r="H10" s="24" t="s">
        <v>44</v>
      </c>
      <c r="I10" s="25">
        <f>IF(J10="","",COUNTA($J$5:J10))</f>
        <v>5</v>
      </c>
      <c r="J10" s="24" t="s">
        <v>45</v>
      </c>
      <c r="K10" s="24"/>
    </row>
    <row r="11" spans="1:11" ht="360">
      <c r="A11" s="39"/>
      <c r="B11" s="40"/>
      <c r="C11" s="24" t="s">
        <v>46</v>
      </c>
      <c r="D11" s="26" t="s">
        <v>47</v>
      </c>
      <c r="E11" s="25">
        <f>IF(F11="","",COUNTA(F$5:$F11))</f>
        <v>6</v>
      </c>
      <c r="F11" s="24" t="s">
        <v>48</v>
      </c>
      <c r="G11" s="25">
        <f>IF(H11="","",COUNTA($H$5:H11))</f>
        <v>7</v>
      </c>
      <c r="H11" s="24" t="s">
        <v>49</v>
      </c>
      <c r="I11" s="25">
        <f>IF(J11="","",COUNTA($J$5:J11))</f>
      </c>
      <c r="J11" s="25"/>
      <c r="K11" s="24"/>
    </row>
    <row r="12" spans="1:11" ht="409.5">
      <c r="A12" s="30" t="s">
        <v>50</v>
      </c>
      <c r="B12" s="24" t="s">
        <v>51</v>
      </c>
      <c r="C12" s="24"/>
      <c r="D12" s="26" t="s">
        <v>52</v>
      </c>
      <c r="E12" s="25">
        <f>IF(F12="","",COUNTA(F$5:$F12))</f>
      </c>
      <c r="F12" s="24"/>
      <c r="G12" s="25">
        <f>IF(H12="","",COUNTA($H$5:H12))</f>
        <v>8</v>
      </c>
      <c r="H12" s="24" t="s">
        <v>51</v>
      </c>
      <c r="I12" s="25">
        <f>IF(J12="","",COUNTA($J$5:J12))</f>
        <v>6</v>
      </c>
      <c r="J12" s="24" t="s">
        <v>51</v>
      </c>
      <c r="K12" s="24"/>
    </row>
    <row r="13" spans="1:11" s="17" customFormat="1" ht="144">
      <c r="A13" s="31" t="s">
        <v>53</v>
      </c>
      <c r="B13" s="24" t="s">
        <v>54</v>
      </c>
      <c r="C13" s="24"/>
      <c r="D13" s="27" t="s">
        <v>55</v>
      </c>
      <c r="E13" s="25">
        <f>IF(F13="","",COUNTA(F$5:$F13))</f>
      </c>
      <c r="F13" s="24"/>
      <c r="G13" s="25">
        <f>IF(H13="","",COUNTA($H$5:H13))</f>
        <v>9</v>
      </c>
      <c r="H13" s="24" t="s">
        <v>54</v>
      </c>
      <c r="I13" s="25">
        <f>IF(J13="","",COUNTA($J$5:J13))</f>
        <v>7</v>
      </c>
      <c r="J13" s="24" t="s">
        <v>54</v>
      </c>
      <c r="K13" s="24"/>
    </row>
    <row r="14" spans="1:11" ht="72">
      <c r="A14" s="30" t="s">
        <v>56</v>
      </c>
      <c r="B14" s="24" t="s">
        <v>57</v>
      </c>
      <c r="C14" s="28"/>
      <c r="D14" s="27" t="s">
        <v>58</v>
      </c>
      <c r="E14" s="25">
        <f>IF(F14="","",COUNTA(F$5:$F14))</f>
        <v>7</v>
      </c>
      <c r="F14" s="24" t="s">
        <v>59</v>
      </c>
      <c r="G14" s="25">
        <f>IF(H14="","",COUNTA($H$5:H14))</f>
        <v>10</v>
      </c>
      <c r="H14" s="24" t="s">
        <v>60</v>
      </c>
      <c r="I14" s="25">
        <f>IF(J14="","",COUNTA($J$5:J14))</f>
        <v>8</v>
      </c>
      <c r="J14" s="24" t="s">
        <v>61</v>
      </c>
      <c r="K14" s="24"/>
    </row>
    <row r="15" spans="1:11" ht="138.75" customHeight="1">
      <c r="A15" s="31" t="s">
        <v>62</v>
      </c>
      <c r="B15" s="24" t="s">
        <v>63</v>
      </c>
      <c r="C15" s="28"/>
      <c r="D15" s="27" t="s">
        <v>64</v>
      </c>
      <c r="E15" s="25">
        <f>IF(F15="","",COUNTA(F$5:$F15))</f>
        <v>8</v>
      </c>
      <c r="F15" s="24" t="s">
        <v>65</v>
      </c>
      <c r="G15" s="25">
        <f>IF(H15="","",COUNTA($H$5:H15))</f>
        <v>11</v>
      </c>
      <c r="H15" s="24" t="s">
        <v>66</v>
      </c>
      <c r="I15" s="25">
        <f>IF(J15="","",COUNTA($J$5:J15))</f>
        <v>9</v>
      </c>
      <c r="J15" s="24" t="s">
        <v>67</v>
      </c>
      <c r="K15" s="24"/>
    </row>
  </sheetData>
  <sheetProtection/>
  <mergeCells count="9">
    <mergeCell ref="A1:K1"/>
    <mergeCell ref="A2:E2"/>
    <mergeCell ref="B3:C3"/>
    <mergeCell ref="E3:J3"/>
    <mergeCell ref="A3:A4"/>
    <mergeCell ref="A10:A11"/>
    <mergeCell ref="B10:B11"/>
    <mergeCell ref="D3:D4"/>
    <mergeCell ref="K3:K4"/>
  </mergeCells>
  <printOptions horizontalCentered="1"/>
  <pageMargins left="0.71" right="0.67" top="0.98" bottom="0.98" header="0.31" footer="0.31"/>
  <pageSetup horizontalDpi="600" verticalDpi="600" orientation="landscape" paperSize="9" scale="97"/>
</worksheet>
</file>

<file path=xl/worksheets/sheet2.xml><?xml version="1.0" encoding="utf-8"?>
<worksheet xmlns="http://schemas.openxmlformats.org/spreadsheetml/2006/main" xmlns:r="http://schemas.openxmlformats.org/officeDocument/2006/relationships">
  <dimension ref="A1:L89"/>
  <sheetViews>
    <sheetView zoomScale="70" zoomScaleNormal="70" zoomScalePageLayoutView="0" workbookViewId="0" topLeftCell="A1">
      <selection activeCell="F89" sqref="F5:F89"/>
    </sheetView>
  </sheetViews>
  <sheetFormatPr defaultColWidth="9.00390625" defaultRowHeight="14.25"/>
  <cols>
    <col min="1" max="1" width="4.125" style="0" customWidth="1"/>
    <col min="2" max="2" width="10.50390625" style="0" customWidth="1"/>
    <col min="3" max="3" width="64.25390625" style="0" customWidth="1"/>
    <col min="4" max="4" width="3.875" style="0" customWidth="1"/>
    <col min="5" max="5" width="10.25390625" style="0" customWidth="1"/>
    <col min="6" max="6" width="3.75390625" style="0" customWidth="1"/>
    <col min="7" max="7" width="9.25390625" style="0" customWidth="1"/>
    <col min="8" max="8" width="4.125" style="0" customWidth="1"/>
    <col min="9" max="9" width="8.875" style="0" customWidth="1"/>
    <col min="10" max="10" width="7.00390625" style="0" customWidth="1"/>
  </cols>
  <sheetData>
    <row r="1" spans="1:12" s="1" customFormat="1" ht="25.5">
      <c r="A1" s="34" t="s">
        <v>0</v>
      </c>
      <c r="B1" s="34"/>
      <c r="C1" s="34"/>
      <c r="D1" s="34"/>
      <c r="E1" s="34"/>
      <c r="F1" s="34"/>
      <c r="G1" s="34"/>
      <c r="H1" s="34"/>
      <c r="I1" s="34"/>
      <c r="J1" s="34"/>
      <c r="K1" s="9"/>
      <c r="L1"/>
    </row>
    <row r="2" spans="1:12" s="1" customFormat="1" ht="14.25">
      <c r="A2" s="35" t="s">
        <v>68</v>
      </c>
      <c r="B2" s="35"/>
      <c r="C2" s="35"/>
      <c r="D2" s="35"/>
      <c r="E2" s="35"/>
      <c r="F2" s="2"/>
      <c r="G2" s="2"/>
      <c r="H2" s="2"/>
      <c r="I2" s="2"/>
      <c r="J2" s="2"/>
      <c r="K2" s="2"/>
      <c r="L2"/>
    </row>
    <row r="3" spans="1:10" ht="30.75" customHeight="1">
      <c r="A3" s="41" t="s">
        <v>2</v>
      </c>
      <c r="B3" s="41" t="s">
        <v>3</v>
      </c>
      <c r="C3" s="41" t="s">
        <v>4</v>
      </c>
      <c r="D3" s="41" t="s">
        <v>5</v>
      </c>
      <c r="E3" s="41"/>
      <c r="F3" s="41"/>
      <c r="G3" s="41"/>
      <c r="H3" s="41"/>
      <c r="I3" s="41"/>
      <c r="J3" s="43" t="s">
        <v>6</v>
      </c>
    </row>
    <row r="4" spans="1:10" ht="28.5" customHeight="1">
      <c r="A4" s="42"/>
      <c r="B4" s="42"/>
      <c r="C4" s="42"/>
      <c r="D4" s="3" t="s">
        <v>9</v>
      </c>
      <c r="E4" s="3" t="s">
        <v>10</v>
      </c>
      <c r="F4" s="3" t="s">
        <v>9</v>
      </c>
      <c r="G4" s="3" t="s">
        <v>11</v>
      </c>
      <c r="H4" s="3" t="s">
        <v>9</v>
      </c>
      <c r="I4" s="3" t="s">
        <v>12</v>
      </c>
      <c r="J4" s="44"/>
    </row>
    <row r="5" spans="1:10" ht="180">
      <c r="A5" s="32" t="s">
        <v>69</v>
      </c>
      <c r="B5" s="5" t="s">
        <v>70</v>
      </c>
      <c r="C5" s="6" t="s">
        <v>71</v>
      </c>
      <c r="D5" s="5">
        <f>IF(E5="","",COUNTA(E$5:$E5))</f>
        <v>1</v>
      </c>
      <c r="E5" s="5" t="s">
        <v>72</v>
      </c>
      <c r="F5" s="5">
        <f>IF(G5="","",COUNTA($G$5:G5))</f>
        <v>1</v>
      </c>
      <c r="G5" s="5" t="s">
        <v>73</v>
      </c>
      <c r="H5" s="5">
        <f>IF(I5="","",COUNTA($I$5:I5))</f>
        <v>1</v>
      </c>
      <c r="I5" s="5" t="s">
        <v>74</v>
      </c>
      <c r="J5" s="5"/>
    </row>
    <row r="6" spans="1:10" ht="144">
      <c r="A6" s="32" t="s">
        <v>75</v>
      </c>
      <c r="B6" s="5" t="s">
        <v>76</v>
      </c>
      <c r="C6" s="6" t="s">
        <v>77</v>
      </c>
      <c r="D6" s="5">
        <f>IF(E6="","",COUNTA(E$5:$E6))</f>
        <v>2</v>
      </c>
      <c r="E6" s="5" t="s">
        <v>78</v>
      </c>
      <c r="F6" s="5">
        <f>IF(G6="","",COUNTA($G$5:G6))</f>
        <v>2</v>
      </c>
      <c r="G6" s="5" t="s">
        <v>79</v>
      </c>
      <c r="H6" s="5">
        <f>IF(I6="","",COUNTA($I$5:I6))</f>
        <v>2</v>
      </c>
      <c r="I6" s="5" t="s">
        <v>80</v>
      </c>
      <c r="J6" s="5"/>
    </row>
    <row r="7" spans="1:10" ht="96">
      <c r="A7" s="32" t="s">
        <v>81</v>
      </c>
      <c r="B7" s="5" t="s">
        <v>82</v>
      </c>
      <c r="C7" s="6" t="s">
        <v>83</v>
      </c>
      <c r="D7" s="5">
        <f>IF(E7="","",COUNTA(E$5:$E7))</f>
        <v>3</v>
      </c>
      <c r="E7" s="5" t="s">
        <v>84</v>
      </c>
      <c r="F7" s="5">
        <f>IF(G7="","",COUNTA($G$5:G7))</f>
        <v>3</v>
      </c>
      <c r="G7" s="5" t="s">
        <v>85</v>
      </c>
      <c r="H7" s="5">
        <f>IF(I7="","",COUNTA($I$5:I7))</f>
        <v>3</v>
      </c>
      <c r="I7" s="5" t="s">
        <v>86</v>
      </c>
      <c r="J7" s="5"/>
    </row>
    <row r="8" spans="1:10" ht="96">
      <c r="A8" s="32" t="s">
        <v>87</v>
      </c>
      <c r="B8" s="5" t="s">
        <v>88</v>
      </c>
      <c r="C8" s="6" t="s">
        <v>89</v>
      </c>
      <c r="D8" s="5">
        <f>IF(E8="","",COUNTA(E$5:$E8))</f>
        <v>4</v>
      </c>
      <c r="E8" s="5" t="s">
        <v>90</v>
      </c>
      <c r="F8" s="5">
        <f>IF(G8="","",COUNTA($G$5:G8))</f>
        <v>4</v>
      </c>
      <c r="G8" s="5" t="s">
        <v>91</v>
      </c>
      <c r="H8" s="5">
        <f>IF(I8="","",COUNTA($I$5:I8))</f>
        <v>4</v>
      </c>
      <c r="I8" s="5" t="s">
        <v>92</v>
      </c>
      <c r="J8" s="5"/>
    </row>
    <row r="9" spans="1:10" ht="84">
      <c r="A9" s="32" t="s">
        <v>93</v>
      </c>
      <c r="B9" s="5" t="s">
        <v>94</v>
      </c>
      <c r="C9" s="6" t="s">
        <v>95</v>
      </c>
      <c r="D9" s="5">
        <f>IF(E9="","",COUNTA(E$5:$E9))</f>
        <v>5</v>
      </c>
      <c r="E9" s="5" t="s">
        <v>96</v>
      </c>
      <c r="F9" s="5">
        <f>IF(G9="","",COUNTA($G$5:G9))</f>
        <v>5</v>
      </c>
      <c r="G9" s="5" t="s">
        <v>97</v>
      </c>
      <c r="H9" s="5">
        <f>IF(I9="","",COUNTA($I$5:I9))</f>
        <v>5</v>
      </c>
      <c r="I9" s="5" t="s">
        <v>98</v>
      </c>
      <c r="J9" s="5"/>
    </row>
    <row r="10" spans="1:10" ht="84">
      <c r="A10" s="32" t="s">
        <v>99</v>
      </c>
      <c r="B10" s="5" t="s">
        <v>100</v>
      </c>
      <c r="C10" s="6" t="s">
        <v>101</v>
      </c>
      <c r="D10" s="5">
        <f>IF(E10="","",COUNTA(E$5:$E10))</f>
        <v>6</v>
      </c>
      <c r="E10" s="5" t="s">
        <v>102</v>
      </c>
      <c r="F10" s="5">
        <f>IF(G10="","",COUNTA($G$5:G10))</f>
        <v>6</v>
      </c>
      <c r="G10" s="5" t="s">
        <v>103</v>
      </c>
      <c r="H10" s="5">
        <f>IF(I10="","",COUNTA($I$5:I10))</f>
        <v>6</v>
      </c>
      <c r="I10" s="5" t="s">
        <v>104</v>
      </c>
      <c r="J10" s="5"/>
    </row>
    <row r="11" spans="1:10" ht="120">
      <c r="A11" s="32" t="s">
        <v>105</v>
      </c>
      <c r="B11" s="5" t="s">
        <v>106</v>
      </c>
      <c r="C11" s="6" t="s">
        <v>107</v>
      </c>
      <c r="D11" s="5">
        <f>IF(E11="","",COUNTA(E$5:$E11))</f>
        <v>7</v>
      </c>
      <c r="E11" s="5" t="s">
        <v>108</v>
      </c>
      <c r="F11" s="5">
        <f>IF(G11="","",COUNTA($G$5:G11))</f>
        <v>7</v>
      </c>
      <c r="G11" s="5" t="s">
        <v>109</v>
      </c>
      <c r="H11" s="5">
        <f>IF(I11="","",COUNTA($I$5:I11))</f>
        <v>7</v>
      </c>
      <c r="I11" s="5" t="s">
        <v>110</v>
      </c>
      <c r="J11" s="5"/>
    </row>
    <row r="12" spans="1:10" ht="132">
      <c r="A12" s="32" t="s">
        <v>111</v>
      </c>
      <c r="B12" s="5" t="s">
        <v>112</v>
      </c>
      <c r="C12" s="6" t="s">
        <v>113</v>
      </c>
      <c r="D12" s="5">
        <f>IF(E12="","",COUNTA(E$5:$E12))</f>
        <v>8</v>
      </c>
      <c r="E12" s="5" t="s">
        <v>114</v>
      </c>
      <c r="F12" s="5">
        <f>IF(G12="","",COUNTA($G$5:G12))</f>
        <v>8</v>
      </c>
      <c r="G12" s="5" t="s">
        <v>115</v>
      </c>
      <c r="H12" s="5">
        <f>IF(I12="","",COUNTA($I$5:I12))</f>
        <v>8</v>
      </c>
      <c r="I12" s="5" t="s">
        <v>116</v>
      </c>
      <c r="J12" s="5"/>
    </row>
    <row r="13" spans="1:10" ht="168">
      <c r="A13" s="32" t="s">
        <v>117</v>
      </c>
      <c r="B13" s="5" t="s">
        <v>118</v>
      </c>
      <c r="C13" s="6" t="s">
        <v>119</v>
      </c>
      <c r="D13" s="5">
        <f>IF(E13="","",COUNTA(E$5:$E13))</f>
        <v>9</v>
      </c>
      <c r="E13" s="5" t="s">
        <v>120</v>
      </c>
      <c r="F13" s="5">
        <f>IF(G13="","",COUNTA($G$5:G13))</f>
        <v>9</v>
      </c>
      <c r="G13" s="5" t="s">
        <v>121</v>
      </c>
      <c r="H13" s="5">
        <f>IF(I13="","",COUNTA($I$5:I13))</f>
        <v>9</v>
      </c>
      <c r="I13" s="5" t="s">
        <v>122</v>
      </c>
      <c r="J13" s="5"/>
    </row>
    <row r="14" spans="1:10" ht="216">
      <c r="A14" s="32" t="s">
        <v>123</v>
      </c>
      <c r="B14" s="5" t="s">
        <v>124</v>
      </c>
      <c r="C14" s="6" t="s">
        <v>125</v>
      </c>
      <c r="D14" s="5">
        <f>IF(E14="","",COUNTA(E$5:$E14))</f>
        <v>10</v>
      </c>
      <c r="E14" s="5" t="s">
        <v>126</v>
      </c>
      <c r="F14" s="5">
        <f>IF(G14="","",COUNTA($G$5:G14))</f>
        <v>10</v>
      </c>
      <c r="G14" s="5" t="s">
        <v>127</v>
      </c>
      <c r="H14" s="5">
        <f>IF(I14="","",COUNTA($I$5:I14))</f>
        <v>10</v>
      </c>
      <c r="I14" s="5" t="s">
        <v>128</v>
      </c>
      <c r="J14" s="5"/>
    </row>
    <row r="15" spans="1:10" ht="144">
      <c r="A15" s="32" t="s">
        <v>129</v>
      </c>
      <c r="B15" s="5" t="s">
        <v>130</v>
      </c>
      <c r="C15" s="6" t="s">
        <v>131</v>
      </c>
      <c r="D15" s="5">
        <f>IF(E15="","",COUNTA(E$5:$E15))</f>
        <v>11</v>
      </c>
      <c r="E15" s="5" t="s">
        <v>132</v>
      </c>
      <c r="F15" s="5">
        <f>IF(G15="","",COUNTA($G$5:G15))</f>
        <v>11</v>
      </c>
      <c r="G15" s="5" t="s">
        <v>133</v>
      </c>
      <c r="H15" s="5">
        <f>IF(I15="","",COUNTA($I$5:I15))</f>
        <v>11</v>
      </c>
      <c r="I15" s="5" t="s">
        <v>134</v>
      </c>
      <c r="J15" s="5"/>
    </row>
    <row r="16" spans="1:10" ht="144">
      <c r="A16" s="32" t="s">
        <v>135</v>
      </c>
      <c r="B16" s="5" t="s">
        <v>136</v>
      </c>
      <c r="C16" s="6" t="s">
        <v>137</v>
      </c>
      <c r="D16" s="5">
        <f>IF(E16="","",COUNTA(E$5:$E16))</f>
        <v>12</v>
      </c>
      <c r="E16" s="5" t="s">
        <v>138</v>
      </c>
      <c r="F16" s="5">
        <f>IF(G16="","",COUNTA($G$5:G16))</f>
        <v>12</v>
      </c>
      <c r="G16" s="5" t="s">
        <v>139</v>
      </c>
      <c r="H16" s="5">
        <f>IF(I16="","",COUNTA($I$5:I16))</f>
        <v>12</v>
      </c>
      <c r="I16" s="5" t="s">
        <v>140</v>
      </c>
      <c r="J16" s="5"/>
    </row>
    <row r="17" spans="1:10" ht="108">
      <c r="A17" s="32" t="s">
        <v>141</v>
      </c>
      <c r="B17" s="5" t="s">
        <v>142</v>
      </c>
      <c r="C17" s="6" t="s">
        <v>143</v>
      </c>
      <c r="D17" s="5">
        <f>IF(E17="","",COUNTA(E$5:$E17))</f>
        <v>13</v>
      </c>
      <c r="E17" s="5" t="s">
        <v>144</v>
      </c>
      <c r="F17" s="5">
        <f>IF(G17="","",COUNTA($G$5:G17))</f>
        <v>13</v>
      </c>
      <c r="G17" s="5" t="s">
        <v>145</v>
      </c>
      <c r="H17" s="5">
        <f>IF(I17="","",COUNTA($I$5:I17))</f>
        <v>13</v>
      </c>
      <c r="I17" s="5" t="s">
        <v>146</v>
      </c>
      <c r="J17" s="5"/>
    </row>
    <row r="18" spans="1:10" ht="108">
      <c r="A18" s="32" t="s">
        <v>147</v>
      </c>
      <c r="B18" s="5" t="s">
        <v>148</v>
      </c>
      <c r="C18" s="6" t="s">
        <v>149</v>
      </c>
      <c r="D18" s="5">
        <f>IF(E18="","",COUNTA(E$5:$E18))</f>
        <v>14</v>
      </c>
      <c r="E18" s="5" t="s">
        <v>150</v>
      </c>
      <c r="F18" s="5">
        <f>IF(G18="","",COUNTA($G$5:G18))</f>
        <v>14</v>
      </c>
      <c r="G18" s="5" t="s">
        <v>151</v>
      </c>
      <c r="H18" s="5">
        <f>IF(I18="","",COUNTA($I$5:I18))</f>
        <v>14</v>
      </c>
      <c r="I18" s="5" t="s">
        <v>152</v>
      </c>
      <c r="J18" s="5"/>
    </row>
    <row r="19" spans="1:10" ht="84">
      <c r="A19" s="32" t="s">
        <v>153</v>
      </c>
      <c r="B19" s="5" t="s">
        <v>154</v>
      </c>
      <c r="C19" s="6" t="s">
        <v>155</v>
      </c>
      <c r="D19" s="5">
        <f>IF(E19="","",COUNTA(E$5:$E19))</f>
        <v>15</v>
      </c>
      <c r="E19" s="5" t="s">
        <v>156</v>
      </c>
      <c r="F19" s="5">
        <f>IF(G19="","",COUNTA($G$5:G19))</f>
        <v>15</v>
      </c>
      <c r="G19" s="5" t="s">
        <v>157</v>
      </c>
      <c r="H19" s="5">
        <f>IF(I19="","",COUNTA($I$5:I19))</f>
        <v>15</v>
      </c>
      <c r="I19" s="5" t="s">
        <v>158</v>
      </c>
      <c r="J19" s="5"/>
    </row>
    <row r="20" spans="1:10" ht="84">
      <c r="A20" s="32" t="s">
        <v>159</v>
      </c>
      <c r="B20" s="5" t="s">
        <v>160</v>
      </c>
      <c r="C20" s="6" t="s">
        <v>161</v>
      </c>
      <c r="D20" s="5">
        <f>IF(E20="","",COUNTA(E$5:$E20))</f>
        <v>16</v>
      </c>
      <c r="E20" s="5" t="s">
        <v>162</v>
      </c>
      <c r="F20" s="5">
        <f>IF(G20="","",COUNTA($G$5:G20))</f>
        <v>16</v>
      </c>
      <c r="G20" s="5" t="s">
        <v>163</v>
      </c>
      <c r="H20" s="5">
        <f>IF(I20="","",COUNTA($I$5:I20))</f>
        <v>16</v>
      </c>
      <c r="I20" s="5" t="s">
        <v>164</v>
      </c>
      <c r="J20" s="5"/>
    </row>
    <row r="21" spans="1:10" ht="84">
      <c r="A21" s="32" t="s">
        <v>165</v>
      </c>
      <c r="B21" s="5" t="s">
        <v>166</v>
      </c>
      <c r="C21" s="6" t="s">
        <v>167</v>
      </c>
      <c r="D21" s="5">
        <f>IF(E21="","",COUNTA(E$5:$E21))</f>
        <v>17</v>
      </c>
      <c r="E21" s="5" t="s">
        <v>168</v>
      </c>
      <c r="F21" s="5">
        <f>IF(G21="","",COUNTA($G$5:G21))</f>
        <v>17</v>
      </c>
      <c r="G21" s="5" t="s">
        <v>169</v>
      </c>
      <c r="H21" s="5">
        <f>IF(I21="","",COUNTA($I$5:I21))</f>
        <v>17</v>
      </c>
      <c r="I21" s="5" t="s">
        <v>170</v>
      </c>
      <c r="J21" s="5"/>
    </row>
    <row r="22" spans="1:10" ht="144">
      <c r="A22" s="32" t="s">
        <v>171</v>
      </c>
      <c r="B22" s="5" t="s">
        <v>172</v>
      </c>
      <c r="C22" s="6" t="s">
        <v>173</v>
      </c>
      <c r="D22" s="5">
        <f>IF(E22="","",COUNTA(E$5:$E22))</f>
        <v>18</v>
      </c>
      <c r="E22" s="5" t="s">
        <v>174</v>
      </c>
      <c r="F22" s="5">
        <f>IF(G22="","",COUNTA($G$5:G22))</f>
        <v>18</v>
      </c>
      <c r="G22" s="5" t="s">
        <v>175</v>
      </c>
      <c r="H22" s="5">
        <f>IF(I22="","",COUNTA($I$5:I22))</f>
        <v>18</v>
      </c>
      <c r="I22" s="5" t="s">
        <v>176</v>
      </c>
      <c r="J22" s="5"/>
    </row>
    <row r="23" spans="1:10" ht="144">
      <c r="A23" s="32" t="s">
        <v>177</v>
      </c>
      <c r="B23" s="5" t="s">
        <v>178</v>
      </c>
      <c r="C23" s="6" t="s">
        <v>179</v>
      </c>
      <c r="D23" s="5">
        <f>IF(E23="","",COUNTA(E$5:$E23))</f>
        <v>19</v>
      </c>
      <c r="E23" s="5" t="s">
        <v>180</v>
      </c>
      <c r="F23" s="5">
        <f>IF(G23="","",COUNTA($G$5:G23))</f>
        <v>19</v>
      </c>
      <c r="G23" s="5" t="s">
        <v>181</v>
      </c>
      <c r="H23" s="5">
        <f>IF(I23="","",COUNTA($I$5:I23))</f>
        <v>19</v>
      </c>
      <c r="I23" s="5" t="s">
        <v>182</v>
      </c>
      <c r="J23" s="5"/>
    </row>
    <row r="24" spans="1:10" ht="192">
      <c r="A24" s="32" t="s">
        <v>183</v>
      </c>
      <c r="B24" s="5" t="s">
        <v>184</v>
      </c>
      <c r="C24" s="6" t="s">
        <v>185</v>
      </c>
      <c r="D24" s="5">
        <f>IF(E24="","",COUNTA(E$5:$E24))</f>
        <v>20</v>
      </c>
      <c r="E24" s="5" t="s">
        <v>186</v>
      </c>
      <c r="F24" s="5">
        <f>IF(G24="","",COUNTA($G$5:G24))</f>
        <v>20</v>
      </c>
      <c r="G24" s="5" t="s">
        <v>187</v>
      </c>
      <c r="H24" s="5">
        <f>IF(I24="","",COUNTA($I$5:I24))</f>
        <v>20</v>
      </c>
      <c r="I24" s="5" t="s">
        <v>188</v>
      </c>
      <c r="J24" s="5"/>
    </row>
    <row r="25" spans="1:10" ht="180">
      <c r="A25" s="32" t="s">
        <v>189</v>
      </c>
      <c r="B25" s="5" t="s">
        <v>190</v>
      </c>
      <c r="C25" s="6" t="s">
        <v>191</v>
      </c>
      <c r="D25" s="5">
        <f>IF(E25="","",COUNTA(E$5:$E25))</f>
        <v>21</v>
      </c>
      <c r="E25" s="5" t="s">
        <v>192</v>
      </c>
      <c r="F25" s="5">
        <f>IF(G25="","",COUNTA($G$5:G25))</f>
        <v>21</v>
      </c>
      <c r="G25" s="5" t="s">
        <v>190</v>
      </c>
      <c r="H25" s="5">
        <f>IF(I25="","",COUNTA($I$5:I25))</f>
        <v>21</v>
      </c>
      <c r="I25" s="5" t="s">
        <v>190</v>
      </c>
      <c r="J25" s="5"/>
    </row>
    <row r="26" spans="1:10" ht="156">
      <c r="A26" s="32" t="s">
        <v>193</v>
      </c>
      <c r="B26" s="5" t="s">
        <v>194</v>
      </c>
      <c r="C26" s="6" t="s">
        <v>195</v>
      </c>
      <c r="D26" s="5">
        <f>IF(E26="","",COUNTA(E$5:$E26))</f>
        <v>22</v>
      </c>
      <c r="E26" s="5" t="s">
        <v>196</v>
      </c>
      <c r="F26" s="5">
        <f>IF(G26="","",COUNTA($G$5:G26))</f>
        <v>22</v>
      </c>
      <c r="G26" s="5" t="s">
        <v>197</v>
      </c>
      <c r="H26" s="5">
        <f>IF(I26="","",COUNTA($I$5:I26))</f>
        <v>22</v>
      </c>
      <c r="I26" s="5" t="s">
        <v>198</v>
      </c>
      <c r="J26" s="5"/>
    </row>
    <row r="27" spans="1:10" ht="216">
      <c r="A27" s="32" t="s">
        <v>199</v>
      </c>
      <c r="B27" s="5" t="s">
        <v>200</v>
      </c>
      <c r="C27" s="6" t="s">
        <v>201</v>
      </c>
      <c r="D27" s="5">
        <f>IF(E27="","",COUNTA(E$5:$E27))</f>
        <v>23</v>
      </c>
      <c r="E27" s="5" t="s">
        <v>202</v>
      </c>
      <c r="F27" s="5">
        <f>IF(G27="","",COUNTA($G$5:G27))</f>
        <v>23</v>
      </c>
      <c r="G27" s="5" t="s">
        <v>203</v>
      </c>
      <c r="H27" s="5">
        <f>IF(I27="","",COUNTA($I$5:I27))</f>
        <v>23</v>
      </c>
      <c r="I27" s="5" t="s">
        <v>204</v>
      </c>
      <c r="J27" s="5"/>
    </row>
    <row r="28" spans="1:10" ht="192">
      <c r="A28" s="32" t="s">
        <v>205</v>
      </c>
      <c r="B28" s="5" t="s">
        <v>206</v>
      </c>
      <c r="C28" s="6" t="s">
        <v>207</v>
      </c>
      <c r="D28" s="5">
        <f>IF(E28="","",COUNTA(E$5:$E28))</f>
        <v>24</v>
      </c>
      <c r="E28" s="5" t="s">
        <v>208</v>
      </c>
      <c r="F28" s="5">
        <f>IF(G28="","",COUNTA($G$5:G28))</f>
        <v>24</v>
      </c>
      <c r="G28" s="5" t="s">
        <v>209</v>
      </c>
      <c r="H28" s="5">
        <f>IF(I28="","",COUNTA($I$5:I28))</f>
        <v>24</v>
      </c>
      <c r="I28" s="5" t="s">
        <v>210</v>
      </c>
      <c r="J28" s="5"/>
    </row>
    <row r="29" spans="1:10" ht="168">
      <c r="A29" s="32" t="s">
        <v>211</v>
      </c>
      <c r="B29" s="5" t="s">
        <v>212</v>
      </c>
      <c r="C29" s="6" t="s">
        <v>213</v>
      </c>
      <c r="D29" s="5">
        <f>IF(E29="","",COUNTA(E$5:$E29))</f>
        <v>25</v>
      </c>
      <c r="E29" s="5" t="s">
        <v>214</v>
      </c>
      <c r="F29" s="5">
        <f>IF(G29="","",COUNTA($G$5:G29))</f>
        <v>25</v>
      </c>
      <c r="G29" s="5" t="s">
        <v>215</v>
      </c>
      <c r="H29" s="5">
        <f>IF(I29="","",COUNTA($I$5:I29))</f>
        <v>25</v>
      </c>
      <c r="I29" s="5" t="s">
        <v>216</v>
      </c>
      <c r="J29" s="5"/>
    </row>
    <row r="30" spans="1:10" ht="180">
      <c r="A30" s="32" t="s">
        <v>217</v>
      </c>
      <c r="B30" s="5" t="s">
        <v>218</v>
      </c>
      <c r="C30" s="6" t="s">
        <v>219</v>
      </c>
      <c r="D30" s="5">
        <f>IF(E30="","",COUNTA(E$5:$E30))</f>
        <v>26</v>
      </c>
      <c r="E30" s="5" t="s">
        <v>220</v>
      </c>
      <c r="F30" s="5">
        <f>IF(G30="","",COUNTA($G$5:G30))</f>
        <v>26</v>
      </c>
      <c r="G30" s="5" t="s">
        <v>221</v>
      </c>
      <c r="H30" s="5">
        <f>IF(I30="","",COUNTA($I$5:I30))</f>
        <v>26</v>
      </c>
      <c r="I30" s="5" t="s">
        <v>222</v>
      </c>
      <c r="J30" s="5"/>
    </row>
    <row r="31" spans="1:10" ht="120">
      <c r="A31" s="32" t="s">
        <v>223</v>
      </c>
      <c r="B31" s="5" t="s">
        <v>224</v>
      </c>
      <c r="C31" s="6" t="s">
        <v>225</v>
      </c>
      <c r="D31" s="5">
        <f>IF(E31="","",COUNTA(E$5:$E31))</f>
        <v>27</v>
      </c>
      <c r="E31" s="5" t="s">
        <v>226</v>
      </c>
      <c r="F31" s="5">
        <f>IF(G31="","",COUNTA($G$5:G31))</f>
        <v>27</v>
      </c>
      <c r="G31" s="5" t="s">
        <v>227</v>
      </c>
      <c r="H31" s="5">
        <f>IF(I31="","",COUNTA($I$5:I31))</f>
        <v>27</v>
      </c>
      <c r="I31" s="5" t="s">
        <v>228</v>
      </c>
      <c r="J31" s="5"/>
    </row>
    <row r="32" spans="1:10" ht="168">
      <c r="A32" s="32" t="s">
        <v>229</v>
      </c>
      <c r="B32" s="5" t="s">
        <v>230</v>
      </c>
      <c r="C32" s="6" t="s">
        <v>231</v>
      </c>
      <c r="D32" s="5">
        <f>IF(E32="","",COUNTA(E$5:$E32))</f>
        <v>28</v>
      </c>
      <c r="E32" s="5" t="s">
        <v>232</v>
      </c>
      <c r="F32" s="5">
        <f>IF(G32="","",COUNTA($G$5:G32))</f>
        <v>28</v>
      </c>
      <c r="G32" s="5" t="s">
        <v>233</v>
      </c>
      <c r="H32" s="5">
        <f>IF(I32="","",COUNTA($I$5:I32))</f>
        <v>28</v>
      </c>
      <c r="I32" s="5" t="s">
        <v>234</v>
      </c>
      <c r="J32" s="5"/>
    </row>
    <row r="33" spans="1:10" ht="180">
      <c r="A33" s="32" t="s">
        <v>235</v>
      </c>
      <c r="B33" s="16" t="s">
        <v>236</v>
      </c>
      <c r="C33" s="6" t="s">
        <v>237</v>
      </c>
      <c r="D33" s="5">
        <f>IF(E33="","",COUNTA(E$5:$E33))</f>
        <v>29</v>
      </c>
      <c r="E33" s="5" t="s">
        <v>238</v>
      </c>
      <c r="F33" s="5">
        <f>IF(G33="","",COUNTA($G$5:G33))</f>
        <v>29</v>
      </c>
      <c r="G33" s="5" t="s">
        <v>239</v>
      </c>
      <c r="H33" s="5">
        <f>IF(I33="","",COUNTA($I$5:I33))</f>
        <v>29</v>
      </c>
      <c r="I33" s="5" t="s">
        <v>240</v>
      </c>
      <c r="J33" s="5"/>
    </row>
    <row r="34" spans="1:10" ht="144">
      <c r="A34" s="32" t="s">
        <v>241</v>
      </c>
      <c r="B34" s="5" t="s">
        <v>242</v>
      </c>
      <c r="C34" s="6" t="s">
        <v>243</v>
      </c>
      <c r="D34" s="5">
        <f>IF(E34="","",COUNTA(E$5:$E34))</f>
        <v>30</v>
      </c>
      <c r="E34" s="5" t="s">
        <v>244</v>
      </c>
      <c r="F34" s="5">
        <f>IF(G34="","",COUNTA($G$5:G34))</f>
        <v>30</v>
      </c>
      <c r="G34" s="5" t="s">
        <v>245</v>
      </c>
      <c r="H34" s="5">
        <f>IF(I34="","",COUNTA($I$5:I34))</f>
        <v>30</v>
      </c>
      <c r="I34" s="5" t="s">
        <v>246</v>
      </c>
      <c r="J34" s="5"/>
    </row>
    <row r="35" spans="1:10" ht="144">
      <c r="A35" s="32" t="s">
        <v>247</v>
      </c>
      <c r="B35" s="5" t="s">
        <v>248</v>
      </c>
      <c r="C35" s="6" t="s">
        <v>249</v>
      </c>
      <c r="D35" s="5">
        <f>IF(E35="","",COUNTA(E$5:$E35))</f>
        <v>31</v>
      </c>
      <c r="E35" s="5" t="s">
        <v>250</v>
      </c>
      <c r="F35" s="5">
        <f>IF(G35="","",COUNTA($G$5:G35))</f>
        <v>31</v>
      </c>
      <c r="G35" s="5" t="s">
        <v>251</v>
      </c>
      <c r="H35" s="5">
        <f>IF(I35="","",COUNTA($I$5:I35))</f>
        <v>31</v>
      </c>
      <c r="I35" s="5" t="s">
        <v>252</v>
      </c>
      <c r="J35" s="5"/>
    </row>
    <row r="36" spans="1:10" ht="144">
      <c r="A36" s="32" t="s">
        <v>253</v>
      </c>
      <c r="B36" s="5" t="s">
        <v>254</v>
      </c>
      <c r="C36" s="6" t="s">
        <v>255</v>
      </c>
      <c r="D36" s="5">
        <f>IF(E36="","",COUNTA(E$5:$E36))</f>
        <v>32</v>
      </c>
      <c r="E36" s="5" t="s">
        <v>256</v>
      </c>
      <c r="F36" s="5">
        <f>IF(G36="","",COUNTA($G$5:G36))</f>
        <v>32</v>
      </c>
      <c r="G36" s="5" t="s">
        <v>257</v>
      </c>
      <c r="H36" s="5">
        <f>IF(I36="","",COUNTA($I$5:I36))</f>
        <v>32</v>
      </c>
      <c r="I36" s="5" t="s">
        <v>258</v>
      </c>
      <c r="J36" s="5"/>
    </row>
    <row r="37" spans="1:10" ht="84">
      <c r="A37" s="32" t="s">
        <v>259</v>
      </c>
      <c r="B37" s="5" t="s">
        <v>260</v>
      </c>
      <c r="C37" s="6" t="s">
        <v>261</v>
      </c>
      <c r="D37" s="5">
        <f>IF(E37="","",COUNTA(E$5:$E37))</f>
        <v>33</v>
      </c>
      <c r="E37" s="5" t="s">
        <v>262</v>
      </c>
      <c r="F37" s="5">
        <f>IF(G37="","",COUNTA($G$5:G37))</f>
        <v>33</v>
      </c>
      <c r="G37" s="5" t="s">
        <v>263</v>
      </c>
      <c r="H37" s="5">
        <f>IF(I37="","",COUNTA($I$5:I37))</f>
        <v>33</v>
      </c>
      <c r="I37" s="5" t="s">
        <v>264</v>
      </c>
      <c r="J37" s="5"/>
    </row>
    <row r="38" spans="1:10" ht="108">
      <c r="A38" s="32" t="s">
        <v>265</v>
      </c>
      <c r="B38" s="5" t="s">
        <v>266</v>
      </c>
      <c r="C38" s="6" t="s">
        <v>267</v>
      </c>
      <c r="D38" s="5">
        <f>IF(E38="","",COUNTA(E$5:$E38))</f>
        <v>34</v>
      </c>
      <c r="E38" s="5" t="s">
        <v>268</v>
      </c>
      <c r="F38" s="5">
        <f>IF(G38="","",COUNTA($G$5:G38))</f>
        <v>34</v>
      </c>
      <c r="G38" s="5" t="s">
        <v>269</v>
      </c>
      <c r="H38" s="5">
        <f>IF(I38="","",COUNTA($I$5:I38))</f>
        <v>34</v>
      </c>
      <c r="I38" s="5" t="s">
        <v>270</v>
      </c>
      <c r="J38" s="5"/>
    </row>
    <row r="39" spans="1:10" ht="96">
      <c r="A39" s="32" t="s">
        <v>271</v>
      </c>
      <c r="B39" s="5" t="s">
        <v>272</v>
      </c>
      <c r="C39" s="6" t="s">
        <v>273</v>
      </c>
      <c r="D39" s="5">
        <f>IF(E39="","",COUNTA(E$5:$E39))</f>
        <v>35</v>
      </c>
      <c r="E39" s="5" t="s">
        <v>274</v>
      </c>
      <c r="F39" s="5">
        <f>IF(G39="","",COUNTA($G$5:G39))</f>
        <v>35</v>
      </c>
      <c r="G39" s="5" t="s">
        <v>275</v>
      </c>
      <c r="H39" s="5">
        <f>IF(I39="","",COUNTA($I$5:I39))</f>
        <v>35</v>
      </c>
      <c r="I39" s="5" t="s">
        <v>276</v>
      </c>
      <c r="J39" s="5"/>
    </row>
    <row r="40" spans="1:10" ht="121.5" customHeight="1">
      <c r="A40" s="32" t="s">
        <v>277</v>
      </c>
      <c r="B40" s="16" t="s">
        <v>278</v>
      </c>
      <c r="C40" s="6" t="s">
        <v>279</v>
      </c>
      <c r="D40" s="5">
        <f>IF(E40="","",COUNTA(E$5:$E40))</f>
        <v>36</v>
      </c>
      <c r="E40" s="5" t="s">
        <v>280</v>
      </c>
      <c r="F40" s="5">
        <f>IF(G40="","",COUNTA($G$5:G40))</f>
        <v>36</v>
      </c>
      <c r="G40" s="5" t="s">
        <v>281</v>
      </c>
      <c r="H40" s="5">
        <f>IF(I40="","",COUNTA($I$5:I40))</f>
        <v>36</v>
      </c>
      <c r="I40" s="5" t="s">
        <v>282</v>
      </c>
      <c r="J40" s="5"/>
    </row>
    <row r="41" spans="1:10" ht="84">
      <c r="A41" s="32" t="s">
        <v>283</v>
      </c>
      <c r="B41" s="5" t="s">
        <v>284</v>
      </c>
      <c r="C41" s="6" t="s">
        <v>285</v>
      </c>
      <c r="D41" s="5">
        <f>IF(E41="","",COUNTA(E$5:$E41))</f>
        <v>37</v>
      </c>
      <c r="E41" s="5" t="s">
        <v>286</v>
      </c>
      <c r="F41" s="5">
        <f>IF(G41="","",COUNTA($G$5:G41))</f>
        <v>37</v>
      </c>
      <c r="G41" s="5" t="s">
        <v>287</v>
      </c>
      <c r="H41" s="5">
        <f>IF(I41="","",COUNTA($I$5:I41))</f>
        <v>37</v>
      </c>
      <c r="I41" s="5" t="s">
        <v>288</v>
      </c>
      <c r="J41" s="5"/>
    </row>
    <row r="42" spans="1:10" ht="96">
      <c r="A42" s="32" t="s">
        <v>289</v>
      </c>
      <c r="B42" s="5" t="s">
        <v>290</v>
      </c>
      <c r="C42" s="6" t="s">
        <v>291</v>
      </c>
      <c r="D42" s="5">
        <f>IF(E42="","",COUNTA(E$5:$E42))</f>
        <v>38</v>
      </c>
      <c r="E42" s="5" t="s">
        <v>292</v>
      </c>
      <c r="F42" s="5">
        <f>IF(G42="","",COUNTA($G$5:G42))</f>
        <v>38</v>
      </c>
      <c r="G42" s="5" t="s">
        <v>293</v>
      </c>
      <c r="H42" s="5">
        <f>IF(I42="","",COUNTA($I$5:I42))</f>
        <v>38</v>
      </c>
      <c r="I42" s="5" t="s">
        <v>294</v>
      </c>
      <c r="J42" s="5"/>
    </row>
    <row r="43" spans="1:10" ht="156">
      <c r="A43" s="32" t="s">
        <v>295</v>
      </c>
      <c r="B43" s="5" t="s">
        <v>296</v>
      </c>
      <c r="C43" s="6" t="s">
        <v>297</v>
      </c>
      <c r="D43" s="5">
        <f>IF(E43="","",COUNTA(E$5:$E43))</f>
        <v>39</v>
      </c>
      <c r="E43" s="5" t="s">
        <v>298</v>
      </c>
      <c r="F43" s="5">
        <f>IF(G43="","",COUNTA($G$5:G43))</f>
        <v>39</v>
      </c>
      <c r="G43" s="5" t="s">
        <v>299</v>
      </c>
      <c r="H43" s="5">
        <f>IF(I43="","",COUNTA($I$5:I43))</f>
        <v>39</v>
      </c>
      <c r="I43" s="5" t="s">
        <v>300</v>
      </c>
      <c r="J43" s="5"/>
    </row>
    <row r="44" spans="1:10" ht="180">
      <c r="A44" s="32" t="s">
        <v>301</v>
      </c>
      <c r="B44" s="5" t="s">
        <v>302</v>
      </c>
      <c r="C44" s="6" t="s">
        <v>303</v>
      </c>
      <c r="D44" s="5">
        <f>IF(E44="","",COUNTA(E$5:$E44))</f>
      </c>
      <c r="E44" s="5"/>
      <c r="F44" s="5">
        <f>IF(G44="","",COUNTA($G$5:G44))</f>
        <v>40</v>
      </c>
      <c r="G44" s="5" t="s">
        <v>304</v>
      </c>
      <c r="H44" s="5">
        <f>IF(I44="","",COUNTA($I$5:I44))</f>
        <v>40</v>
      </c>
      <c r="I44" s="5" t="s">
        <v>305</v>
      </c>
      <c r="J44" s="5"/>
    </row>
    <row r="45" spans="1:10" ht="132">
      <c r="A45" s="32" t="s">
        <v>306</v>
      </c>
      <c r="B45" s="5" t="s">
        <v>307</v>
      </c>
      <c r="C45" s="6" t="s">
        <v>308</v>
      </c>
      <c r="D45" s="5">
        <f>IF(E45="","",COUNTA(E$5:$E45))</f>
      </c>
      <c r="E45" s="5"/>
      <c r="F45" s="5">
        <f>IF(G45="","",COUNTA($G$5:G45))</f>
        <v>41</v>
      </c>
      <c r="G45" s="5" t="s">
        <v>309</v>
      </c>
      <c r="H45" s="5">
        <f>IF(I45="","",COUNTA($I$5:I45))</f>
        <v>41</v>
      </c>
      <c r="I45" s="5" t="s">
        <v>310</v>
      </c>
      <c r="J45" s="5"/>
    </row>
    <row r="46" spans="1:10" ht="132">
      <c r="A46" s="32" t="s">
        <v>311</v>
      </c>
      <c r="B46" s="5" t="s">
        <v>312</v>
      </c>
      <c r="C46" s="6" t="s">
        <v>313</v>
      </c>
      <c r="D46" s="5">
        <f>IF(E46="","",COUNTA(E$5:$E46))</f>
      </c>
      <c r="E46" s="5"/>
      <c r="F46" s="5">
        <f>IF(G46="","",COUNTA($G$5:G46))</f>
        <v>42</v>
      </c>
      <c r="G46" s="5" t="s">
        <v>314</v>
      </c>
      <c r="H46" s="5">
        <f>IF(I46="","",COUNTA($I$5:I46))</f>
        <v>42</v>
      </c>
      <c r="I46" s="5" t="s">
        <v>315</v>
      </c>
      <c r="J46" s="5"/>
    </row>
    <row r="47" spans="1:10" ht="96">
      <c r="A47" s="32" t="s">
        <v>316</v>
      </c>
      <c r="B47" s="5" t="s">
        <v>317</v>
      </c>
      <c r="C47" s="6" t="s">
        <v>318</v>
      </c>
      <c r="D47" s="5">
        <f>IF(E47="","",COUNTA(E$5:$E47))</f>
      </c>
      <c r="E47" s="5"/>
      <c r="F47" s="5">
        <f>IF(G47="","",COUNTA($G$5:G47))</f>
        <v>43</v>
      </c>
      <c r="G47" s="5" t="s">
        <v>319</v>
      </c>
      <c r="H47" s="5">
        <f>IF(I47="","",COUNTA($I$5:I47))</f>
        <v>43</v>
      </c>
      <c r="I47" s="5" t="s">
        <v>320</v>
      </c>
      <c r="J47" s="5"/>
    </row>
    <row r="48" spans="1:10" ht="132">
      <c r="A48" s="32" t="s">
        <v>321</v>
      </c>
      <c r="B48" s="5" t="s">
        <v>322</v>
      </c>
      <c r="C48" s="6" t="s">
        <v>323</v>
      </c>
      <c r="D48" s="5">
        <f>IF(E48="","",COUNTA(E$5:$E48))</f>
      </c>
      <c r="E48" s="5"/>
      <c r="F48" s="5">
        <f>IF(G48="","",COUNTA($G$5:G48))</f>
        <v>44</v>
      </c>
      <c r="G48" s="5" t="s">
        <v>324</v>
      </c>
      <c r="H48" s="5">
        <f>IF(I48="","",COUNTA($I$5:I48))</f>
        <v>44</v>
      </c>
      <c r="I48" s="5" t="s">
        <v>325</v>
      </c>
      <c r="J48" s="5"/>
    </row>
    <row r="49" spans="1:10" ht="84">
      <c r="A49" s="32" t="s">
        <v>326</v>
      </c>
      <c r="B49" s="5" t="s">
        <v>327</v>
      </c>
      <c r="C49" s="6" t="s">
        <v>328</v>
      </c>
      <c r="D49" s="5">
        <f>IF(E49="","",COUNTA(E$5:$E49))</f>
      </c>
      <c r="E49" s="5"/>
      <c r="F49" s="5">
        <f>IF(G49="","",COUNTA($G$5:G49))</f>
        <v>45</v>
      </c>
      <c r="G49" s="5" t="s">
        <v>327</v>
      </c>
      <c r="H49" s="5">
        <f>IF(I49="","",COUNTA($I$5:I49))</f>
        <v>45</v>
      </c>
      <c r="I49" s="5" t="s">
        <v>329</v>
      </c>
      <c r="J49" s="5"/>
    </row>
    <row r="50" spans="1:10" ht="156">
      <c r="A50" s="32" t="s">
        <v>330</v>
      </c>
      <c r="B50" s="5" t="s">
        <v>331</v>
      </c>
      <c r="C50" s="6" t="s">
        <v>332</v>
      </c>
      <c r="D50" s="5">
        <f>IF(E50="","",COUNTA(E$5:$E50))</f>
        <v>40</v>
      </c>
      <c r="E50" s="5" t="s">
        <v>333</v>
      </c>
      <c r="F50" s="5">
        <f>IF(G50="","",COUNTA($G$5:G50))</f>
        <v>46</v>
      </c>
      <c r="G50" s="5" t="s">
        <v>333</v>
      </c>
      <c r="H50" s="5">
        <f>IF(I50="","",COUNTA($I$5:I50))</f>
        <v>46</v>
      </c>
      <c r="I50" s="5" t="s">
        <v>333</v>
      </c>
      <c r="J50" s="5"/>
    </row>
    <row r="51" spans="1:10" ht="108">
      <c r="A51" s="32" t="s">
        <v>334</v>
      </c>
      <c r="B51" s="5" t="s">
        <v>335</v>
      </c>
      <c r="C51" s="6" t="s">
        <v>336</v>
      </c>
      <c r="D51" s="5">
        <f>IF(E51="","",COUNTA(E$5:$E51))</f>
        <v>41</v>
      </c>
      <c r="E51" s="5" t="s">
        <v>337</v>
      </c>
      <c r="F51" s="5">
        <f>IF(G51="","",COUNTA($G$5:G51))</f>
        <v>47</v>
      </c>
      <c r="G51" s="5" t="s">
        <v>338</v>
      </c>
      <c r="H51" s="5">
        <f>IF(I51="","",COUNTA($I$5:I51))</f>
        <v>47</v>
      </c>
      <c r="I51" s="5" t="s">
        <v>338</v>
      </c>
      <c r="J51" s="5"/>
    </row>
    <row r="52" spans="1:10" ht="132">
      <c r="A52" s="32" t="s">
        <v>339</v>
      </c>
      <c r="B52" s="5" t="s">
        <v>340</v>
      </c>
      <c r="C52" s="6" t="s">
        <v>341</v>
      </c>
      <c r="D52" s="5">
        <f>IF(E52="","",COUNTA(E$5:$E52))</f>
      </c>
      <c r="E52" s="5"/>
      <c r="F52" s="5">
        <f>IF(G52="","",COUNTA($G$5:G52))</f>
        <v>48</v>
      </c>
      <c r="G52" s="5" t="s">
        <v>342</v>
      </c>
      <c r="H52" s="5">
        <f>IF(I52="","",COUNTA($I$5:I52))</f>
        <v>48</v>
      </c>
      <c r="I52" s="5" t="s">
        <v>343</v>
      </c>
      <c r="J52" s="5"/>
    </row>
    <row r="53" spans="1:10" ht="156">
      <c r="A53" s="32" t="s">
        <v>344</v>
      </c>
      <c r="B53" s="5" t="s">
        <v>345</v>
      </c>
      <c r="C53" s="6" t="s">
        <v>346</v>
      </c>
      <c r="D53" s="5">
        <f>IF(E53="","",COUNTA(E$5:$E53))</f>
      </c>
      <c r="E53" s="5"/>
      <c r="F53" s="5">
        <f>IF(G53="","",COUNTA($G$5:G53))</f>
        <v>49</v>
      </c>
      <c r="G53" s="5" t="s">
        <v>345</v>
      </c>
      <c r="H53" s="5">
        <f>IF(I53="","",COUNTA($I$5:I53))</f>
        <v>49</v>
      </c>
      <c r="I53" s="5" t="s">
        <v>345</v>
      </c>
      <c r="J53" s="5"/>
    </row>
    <row r="54" spans="1:10" ht="72">
      <c r="A54" s="32" t="s">
        <v>347</v>
      </c>
      <c r="B54" s="5" t="s">
        <v>348</v>
      </c>
      <c r="C54" s="6" t="s">
        <v>349</v>
      </c>
      <c r="D54" s="5">
        <f>IF(E54="","",COUNTA(E$5:$E54))</f>
      </c>
      <c r="E54" s="5"/>
      <c r="F54" s="5">
        <f>IF(G54="","",COUNTA($G$5:G54))</f>
        <v>50</v>
      </c>
      <c r="G54" s="5" t="s">
        <v>348</v>
      </c>
      <c r="H54" s="5">
        <f>IF(I54="","",COUNTA($I$5:I54))</f>
        <v>50</v>
      </c>
      <c r="I54" s="5" t="s">
        <v>348</v>
      </c>
      <c r="J54" s="5"/>
    </row>
    <row r="55" spans="1:10" ht="156">
      <c r="A55" s="32" t="s">
        <v>350</v>
      </c>
      <c r="B55" s="5" t="s">
        <v>351</v>
      </c>
      <c r="C55" s="6" t="s">
        <v>352</v>
      </c>
      <c r="D55" s="5">
        <f>IF(E55="","",COUNTA(E$5:$E55))</f>
      </c>
      <c r="E55" s="5"/>
      <c r="F55" s="5">
        <f>IF(G55="","",COUNTA($G$5:G55))</f>
        <v>51</v>
      </c>
      <c r="G55" s="5" t="s">
        <v>351</v>
      </c>
      <c r="H55" s="5">
        <f>IF(I55="","",COUNTA($I$5:I55))</f>
        <v>51</v>
      </c>
      <c r="I55" s="5" t="s">
        <v>351</v>
      </c>
      <c r="J55" s="5"/>
    </row>
    <row r="56" spans="1:10" ht="132">
      <c r="A56" s="32" t="s">
        <v>353</v>
      </c>
      <c r="B56" s="5" t="s">
        <v>354</v>
      </c>
      <c r="C56" s="6" t="s">
        <v>355</v>
      </c>
      <c r="D56" s="5">
        <f>IF(E56="","",COUNTA(E$5:$E56))</f>
      </c>
      <c r="E56" s="5"/>
      <c r="F56" s="5">
        <f>IF(G56="","",COUNTA($G$5:G56))</f>
        <v>52</v>
      </c>
      <c r="G56" s="5" t="s">
        <v>354</v>
      </c>
      <c r="H56" s="5">
        <f>IF(I56="","",COUNTA($I$5:I56))</f>
        <v>52</v>
      </c>
      <c r="I56" s="5" t="s">
        <v>354</v>
      </c>
      <c r="J56" s="5"/>
    </row>
    <row r="57" spans="1:10" ht="84">
      <c r="A57" s="32" t="s">
        <v>356</v>
      </c>
      <c r="B57" s="5" t="s">
        <v>357</v>
      </c>
      <c r="C57" s="6" t="s">
        <v>358</v>
      </c>
      <c r="D57" s="5">
        <f>IF(E57="","",COUNTA(E$5:$E57))</f>
      </c>
      <c r="E57" s="5"/>
      <c r="F57" s="5">
        <f>IF(G57="","",COUNTA($G$5:G57))</f>
        <v>53</v>
      </c>
      <c r="G57" s="5" t="s">
        <v>357</v>
      </c>
      <c r="H57" s="5">
        <f>IF(I57="","",COUNTA($I$5:I57))</f>
        <v>53</v>
      </c>
      <c r="I57" s="5" t="s">
        <v>357</v>
      </c>
      <c r="J57" s="5"/>
    </row>
    <row r="58" spans="1:10" ht="120">
      <c r="A58" s="32" t="s">
        <v>359</v>
      </c>
      <c r="B58" s="5" t="s">
        <v>360</v>
      </c>
      <c r="C58" s="6" t="s">
        <v>361</v>
      </c>
      <c r="D58" s="5">
        <f>IF(E58="","",COUNTA(E$5:$E58))</f>
      </c>
      <c r="E58" s="5"/>
      <c r="F58" s="5">
        <f>IF(G58="","",COUNTA($G$5:G58))</f>
        <v>54</v>
      </c>
      <c r="G58" s="5" t="s">
        <v>362</v>
      </c>
      <c r="H58" s="5">
        <f>IF(I58="","",COUNTA($I$5:I58))</f>
        <v>54</v>
      </c>
      <c r="I58" s="5" t="s">
        <v>363</v>
      </c>
      <c r="J58" s="5"/>
    </row>
    <row r="59" spans="1:10" ht="132">
      <c r="A59" s="32" t="s">
        <v>364</v>
      </c>
      <c r="B59" s="5" t="s">
        <v>365</v>
      </c>
      <c r="C59" s="6" t="s">
        <v>366</v>
      </c>
      <c r="D59" s="5">
        <f>IF(E59="","",COUNTA(E$5:$E59))</f>
      </c>
      <c r="E59" s="5"/>
      <c r="F59" s="5">
        <f>IF(G59="","",COUNTA($G$5:G59))</f>
        <v>55</v>
      </c>
      <c r="G59" s="5" t="s">
        <v>367</v>
      </c>
      <c r="H59" s="5">
        <f>IF(I59="","",COUNTA($I$5:I59))</f>
        <v>55</v>
      </c>
      <c r="I59" s="5" t="s">
        <v>368</v>
      </c>
      <c r="J59" s="5"/>
    </row>
    <row r="60" spans="1:10" ht="108">
      <c r="A60" s="32" t="s">
        <v>369</v>
      </c>
      <c r="B60" s="5" t="s">
        <v>370</v>
      </c>
      <c r="C60" s="6" t="s">
        <v>371</v>
      </c>
      <c r="D60" s="5">
        <f>IF(E60="","",COUNTA(E$5:$E60))</f>
      </c>
      <c r="E60" s="5"/>
      <c r="F60" s="5">
        <f>IF(G60="","",COUNTA($G$5:G60))</f>
        <v>56</v>
      </c>
      <c r="G60" s="5" t="s">
        <v>372</v>
      </c>
      <c r="H60" s="5">
        <f>IF(I60="","",COUNTA($I$5:I60))</f>
        <v>56</v>
      </c>
      <c r="I60" s="5" t="s">
        <v>373</v>
      </c>
      <c r="J60" s="5"/>
    </row>
    <row r="61" spans="1:10" ht="84">
      <c r="A61" s="32" t="s">
        <v>374</v>
      </c>
      <c r="B61" s="5" t="s">
        <v>375</v>
      </c>
      <c r="C61" s="6" t="s">
        <v>376</v>
      </c>
      <c r="D61" s="5">
        <f>IF(E61="","",COUNTA(E$5:$E61))</f>
      </c>
      <c r="E61" s="5"/>
      <c r="F61" s="5">
        <f>IF(G61="","",COUNTA($G$5:G61))</f>
        <v>57</v>
      </c>
      <c r="G61" s="5" t="s">
        <v>377</v>
      </c>
      <c r="H61" s="5">
        <f>IF(I61="","",COUNTA($I$5:I61))</f>
        <v>57</v>
      </c>
      <c r="I61" s="5" t="s">
        <v>378</v>
      </c>
      <c r="J61" s="5"/>
    </row>
    <row r="62" spans="1:10" ht="216">
      <c r="A62" s="32" t="s">
        <v>379</v>
      </c>
      <c r="B62" s="5" t="s">
        <v>380</v>
      </c>
      <c r="C62" s="6" t="s">
        <v>381</v>
      </c>
      <c r="D62" s="5">
        <f>IF(E62="","",COUNTA(E$5:$E62))</f>
      </c>
      <c r="E62" s="5"/>
      <c r="F62" s="5">
        <f>IF(G62="","",COUNTA($G$5:G62))</f>
        <v>58</v>
      </c>
      <c r="G62" s="5" t="s">
        <v>382</v>
      </c>
      <c r="H62" s="5">
        <f>IF(I62="","",COUNTA($I$5:I62))</f>
        <v>58</v>
      </c>
      <c r="I62" s="5" t="s">
        <v>383</v>
      </c>
      <c r="J62" s="5"/>
    </row>
    <row r="63" spans="1:10" ht="120">
      <c r="A63" s="32" t="s">
        <v>384</v>
      </c>
      <c r="B63" s="5" t="s">
        <v>385</v>
      </c>
      <c r="C63" s="6" t="s">
        <v>386</v>
      </c>
      <c r="D63" s="5">
        <f>IF(E63="","",COUNTA(E$5:$E63))</f>
      </c>
      <c r="E63" s="5"/>
      <c r="F63" s="5">
        <f>IF(G63="","",COUNTA($G$5:G63))</f>
        <v>59</v>
      </c>
      <c r="G63" s="5" t="s">
        <v>387</v>
      </c>
      <c r="H63" s="5">
        <f>IF(I63="","",COUNTA($I$5:I63))</f>
        <v>59</v>
      </c>
      <c r="I63" s="5" t="s">
        <v>388</v>
      </c>
      <c r="J63" s="5"/>
    </row>
    <row r="64" spans="1:10" ht="96">
      <c r="A64" s="32" t="s">
        <v>389</v>
      </c>
      <c r="B64" s="5" t="s">
        <v>390</v>
      </c>
      <c r="C64" s="6" t="s">
        <v>391</v>
      </c>
      <c r="D64" s="5">
        <f>IF(E64="","",COUNTA(E$5:$E64))</f>
      </c>
      <c r="E64" s="5"/>
      <c r="F64" s="5">
        <f>IF(G64="","",COUNTA($G$5:G64))</f>
        <v>60</v>
      </c>
      <c r="G64" s="5" t="s">
        <v>392</v>
      </c>
      <c r="H64" s="5">
        <f>IF(I64="","",COUNTA($I$5:I64))</f>
        <v>60</v>
      </c>
      <c r="I64" s="5" t="s">
        <v>393</v>
      </c>
      <c r="J64" s="5"/>
    </row>
    <row r="65" spans="1:10" ht="108">
      <c r="A65" s="32" t="s">
        <v>394</v>
      </c>
      <c r="B65" s="5" t="s">
        <v>395</v>
      </c>
      <c r="C65" s="6" t="s">
        <v>396</v>
      </c>
      <c r="D65" s="5">
        <f>IF(E65="","",COUNTA(E$5:$E65))</f>
        <v>42</v>
      </c>
      <c r="E65" s="5" t="s">
        <v>395</v>
      </c>
      <c r="F65" s="5">
        <f>IF(G65="","",COUNTA($G$5:G65))</f>
        <v>61</v>
      </c>
      <c r="G65" s="5" t="s">
        <v>395</v>
      </c>
      <c r="H65" s="5">
        <f>IF(I65="","",COUNTA($I$5:I65))</f>
        <v>61</v>
      </c>
      <c r="I65" s="5" t="s">
        <v>395</v>
      </c>
      <c r="J65" s="5"/>
    </row>
    <row r="66" spans="1:10" ht="114" customHeight="1">
      <c r="A66" s="32" t="s">
        <v>397</v>
      </c>
      <c r="B66" s="5" t="s">
        <v>398</v>
      </c>
      <c r="C66" s="6" t="s">
        <v>399</v>
      </c>
      <c r="D66" s="5">
        <f>IF(E66="","",COUNTA(E$5:$E66))</f>
        <v>43</v>
      </c>
      <c r="E66" s="5" t="s">
        <v>398</v>
      </c>
      <c r="F66" s="5">
        <f>IF(G66="","",COUNTA($G$5:G66))</f>
        <v>62</v>
      </c>
      <c r="G66" s="5" t="s">
        <v>400</v>
      </c>
      <c r="H66" s="5">
        <f>IF(I66="","",COUNTA($I$5:I66))</f>
        <v>62</v>
      </c>
      <c r="I66" s="5" t="s">
        <v>401</v>
      </c>
      <c r="J66" s="5"/>
    </row>
    <row r="67" spans="1:10" ht="158.25" customHeight="1">
      <c r="A67" s="32" t="s">
        <v>402</v>
      </c>
      <c r="B67" s="5" t="s">
        <v>403</v>
      </c>
      <c r="C67" s="6" t="s">
        <v>404</v>
      </c>
      <c r="D67" s="5">
        <f>IF(E67="","",COUNTA(E$5:$E67))</f>
        <v>44</v>
      </c>
      <c r="E67" s="5" t="s">
        <v>403</v>
      </c>
      <c r="F67" s="5">
        <f>IF(G67="","",COUNTA($G$5:G67))</f>
        <v>63</v>
      </c>
      <c r="G67" s="5" t="s">
        <v>405</v>
      </c>
      <c r="H67" s="5">
        <f>IF(I67="","",COUNTA($I$5:I67))</f>
        <v>63</v>
      </c>
      <c r="I67" s="5" t="s">
        <v>406</v>
      </c>
      <c r="J67" s="5"/>
    </row>
    <row r="68" spans="1:10" s="14" customFormat="1" ht="144">
      <c r="A68" s="32" t="s">
        <v>407</v>
      </c>
      <c r="B68" s="5" t="s">
        <v>408</v>
      </c>
      <c r="C68" s="6" t="s">
        <v>409</v>
      </c>
      <c r="D68" s="5">
        <f>IF(E68="","",COUNTA(E$5:$E68))</f>
      </c>
      <c r="E68" s="5"/>
      <c r="F68" s="5">
        <f>IF(G68="","",COUNTA($G$5:G68))</f>
        <v>64</v>
      </c>
      <c r="G68" s="5" t="s">
        <v>410</v>
      </c>
      <c r="H68" s="5">
        <f>IF(I68="","",COUNTA($I$5:I68))</f>
        <v>64</v>
      </c>
      <c r="I68" s="5" t="s">
        <v>410</v>
      </c>
      <c r="J68" s="5"/>
    </row>
    <row r="69" spans="1:10" s="14" customFormat="1" ht="120">
      <c r="A69" s="32" t="s">
        <v>411</v>
      </c>
      <c r="B69" s="5" t="s">
        <v>412</v>
      </c>
      <c r="C69" s="6" t="s">
        <v>413</v>
      </c>
      <c r="D69" s="5">
        <f>IF(E69="","",COUNTA(E$5:$E69))</f>
      </c>
      <c r="E69" s="5"/>
      <c r="F69" s="5">
        <f>IF(G69="","",COUNTA($G$5:G69))</f>
        <v>65</v>
      </c>
      <c r="G69" s="5" t="s">
        <v>414</v>
      </c>
      <c r="H69" s="5">
        <f>IF(I69="","",COUNTA($I$5:I69))</f>
        <v>65</v>
      </c>
      <c r="I69" s="5" t="s">
        <v>414</v>
      </c>
      <c r="J69" s="5"/>
    </row>
    <row r="70" spans="1:10" s="14" customFormat="1" ht="120">
      <c r="A70" s="32" t="s">
        <v>415</v>
      </c>
      <c r="B70" s="5" t="s">
        <v>416</v>
      </c>
      <c r="C70" s="6" t="s">
        <v>417</v>
      </c>
      <c r="D70" s="5">
        <f>IF(E70="","",COUNTA(E$5:$E70))</f>
      </c>
      <c r="E70" s="5"/>
      <c r="F70" s="5">
        <f>IF(G70="","",COUNTA($G$5:G70))</f>
        <v>66</v>
      </c>
      <c r="G70" s="5" t="s">
        <v>418</v>
      </c>
      <c r="H70" s="5">
        <f>IF(I70="","",COUNTA($I$5:I70))</f>
        <v>66</v>
      </c>
      <c r="I70" s="5" t="s">
        <v>418</v>
      </c>
      <c r="J70" s="5"/>
    </row>
    <row r="71" spans="1:10" ht="84">
      <c r="A71" s="32" t="s">
        <v>419</v>
      </c>
      <c r="B71" s="5" t="s">
        <v>420</v>
      </c>
      <c r="C71" s="6" t="s">
        <v>421</v>
      </c>
      <c r="D71" s="5">
        <f>IF(E71="","",COUNTA(E$5:$E71))</f>
        <v>45</v>
      </c>
      <c r="E71" s="5" t="s">
        <v>422</v>
      </c>
      <c r="F71" s="5">
        <f>IF(G71="","",COUNTA($G$5:G71))</f>
        <v>67</v>
      </c>
      <c r="G71" s="5" t="s">
        <v>423</v>
      </c>
      <c r="H71" s="5">
        <f>IF(I71="","",COUNTA($I$5:I71))</f>
        <v>67</v>
      </c>
      <c r="I71" s="5" t="s">
        <v>424</v>
      </c>
      <c r="J71" s="5"/>
    </row>
    <row r="72" spans="1:10" ht="96">
      <c r="A72" s="32" t="s">
        <v>425</v>
      </c>
      <c r="B72" s="5" t="s">
        <v>426</v>
      </c>
      <c r="C72" s="6" t="s">
        <v>427</v>
      </c>
      <c r="D72" s="5">
        <f>IF(E72="","",COUNTA(E$5:$E72))</f>
        <v>46</v>
      </c>
      <c r="E72" s="5" t="s">
        <v>428</v>
      </c>
      <c r="F72" s="5">
        <f>IF(G72="","",COUNTA($G$5:G72))</f>
        <v>68</v>
      </c>
      <c r="G72" s="5" t="s">
        <v>429</v>
      </c>
      <c r="H72" s="5">
        <f>IF(I72="","",COUNTA($I$5:I72))</f>
        <v>68</v>
      </c>
      <c r="I72" s="5" t="s">
        <v>430</v>
      </c>
      <c r="J72" s="5"/>
    </row>
    <row r="73" spans="1:10" ht="192">
      <c r="A73" s="32" t="s">
        <v>431</v>
      </c>
      <c r="B73" s="5" t="s">
        <v>432</v>
      </c>
      <c r="C73" s="6" t="s">
        <v>433</v>
      </c>
      <c r="D73" s="5">
        <f>IF(E73="","",COUNTA(E$5:$E73))</f>
        <v>47</v>
      </c>
      <c r="E73" s="5" t="s">
        <v>434</v>
      </c>
      <c r="F73" s="5">
        <f>IF(G73="","",COUNTA($G$5:G73))</f>
        <v>69</v>
      </c>
      <c r="G73" s="5" t="s">
        <v>435</v>
      </c>
      <c r="H73" s="5">
        <f>IF(I73="","",COUNTA($I$5:I73))</f>
        <v>69</v>
      </c>
      <c r="I73" s="5" t="s">
        <v>436</v>
      </c>
      <c r="J73" s="5"/>
    </row>
    <row r="74" spans="1:10" ht="132">
      <c r="A74" s="32" t="s">
        <v>437</v>
      </c>
      <c r="B74" s="5" t="s">
        <v>438</v>
      </c>
      <c r="C74" s="6" t="s">
        <v>439</v>
      </c>
      <c r="D74" s="5">
        <f>IF(E74="","",COUNTA(E$5:$E74))</f>
        <v>48</v>
      </c>
      <c r="E74" s="5" t="s">
        <v>440</v>
      </c>
      <c r="F74" s="5">
        <f>IF(G74="","",COUNTA($G$5:G74))</f>
        <v>70</v>
      </c>
      <c r="G74" s="5" t="s">
        <v>441</v>
      </c>
      <c r="H74" s="5">
        <f>IF(I74="","",COUNTA($I$5:I74))</f>
        <v>70</v>
      </c>
      <c r="I74" s="5" t="s">
        <v>442</v>
      </c>
      <c r="J74" s="5"/>
    </row>
    <row r="75" spans="1:10" ht="84">
      <c r="A75" s="32" t="s">
        <v>443</v>
      </c>
      <c r="B75" s="5" t="s">
        <v>444</v>
      </c>
      <c r="C75" s="6" t="s">
        <v>445</v>
      </c>
      <c r="D75" s="5">
        <f>IF(E75="","",COUNTA(E$5:$E75))</f>
        <v>49</v>
      </c>
      <c r="E75" s="5" t="s">
        <v>446</v>
      </c>
      <c r="F75" s="5">
        <f>IF(G75="","",COUNTA($G$5:G75))</f>
        <v>71</v>
      </c>
      <c r="G75" s="5" t="s">
        <v>447</v>
      </c>
      <c r="H75" s="5">
        <f>IF(I75="","",COUNTA($I$5:I75))</f>
        <v>71</v>
      </c>
      <c r="I75" s="5" t="s">
        <v>448</v>
      </c>
      <c r="J75" s="5"/>
    </row>
    <row r="76" spans="1:10" ht="84">
      <c r="A76" s="32" t="s">
        <v>449</v>
      </c>
      <c r="B76" s="5" t="s">
        <v>450</v>
      </c>
      <c r="C76" s="6" t="s">
        <v>451</v>
      </c>
      <c r="D76" s="5">
        <f>IF(E76="","",COUNTA(E$5:$E76))</f>
        <v>50</v>
      </c>
      <c r="E76" s="5" t="s">
        <v>452</v>
      </c>
      <c r="F76" s="5">
        <f>IF(G76="","",COUNTA($G$5:G76))</f>
        <v>72</v>
      </c>
      <c r="G76" s="5" t="s">
        <v>453</v>
      </c>
      <c r="H76" s="5">
        <f>IF(I76="","",COUNTA($I$5:I76))</f>
        <v>72</v>
      </c>
      <c r="I76" s="5" t="s">
        <v>454</v>
      </c>
      <c r="J76" s="5"/>
    </row>
    <row r="77" spans="1:10" ht="168">
      <c r="A77" s="32" t="s">
        <v>455</v>
      </c>
      <c r="B77" s="5" t="s">
        <v>456</v>
      </c>
      <c r="C77" s="6" t="s">
        <v>457</v>
      </c>
      <c r="D77" s="5">
        <f>IF(E77="","",COUNTA(E$5:$E77))</f>
        <v>51</v>
      </c>
      <c r="E77" s="5" t="s">
        <v>458</v>
      </c>
      <c r="F77" s="5">
        <f>IF(G77="","",COUNTA($G$5:G77))</f>
        <v>73</v>
      </c>
      <c r="G77" s="5" t="s">
        <v>459</v>
      </c>
      <c r="H77" s="5">
        <f>IF(I77="","",COUNTA($I$5:I77))</f>
        <v>73</v>
      </c>
      <c r="I77" s="5" t="s">
        <v>460</v>
      </c>
      <c r="J77" s="5"/>
    </row>
    <row r="78" spans="1:10" ht="120">
      <c r="A78" s="32" t="s">
        <v>461</v>
      </c>
      <c r="B78" s="5" t="s">
        <v>462</v>
      </c>
      <c r="C78" s="6" t="s">
        <v>463</v>
      </c>
      <c r="D78" s="5">
        <f>IF(E78="","",COUNTA(E$5:$E78))</f>
        <v>52</v>
      </c>
      <c r="E78" s="5" t="s">
        <v>464</v>
      </c>
      <c r="F78" s="5">
        <f>IF(G78="","",COUNTA($G$5:G78))</f>
        <v>74</v>
      </c>
      <c r="G78" s="5" t="s">
        <v>462</v>
      </c>
      <c r="H78" s="5">
        <f>IF(I78="","",COUNTA($I$5:I78))</f>
        <v>74</v>
      </c>
      <c r="I78" s="5" t="s">
        <v>465</v>
      </c>
      <c r="J78" s="5"/>
    </row>
    <row r="79" spans="1:10" ht="168">
      <c r="A79" s="32" t="s">
        <v>466</v>
      </c>
      <c r="B79" s="5" t="s">
        <v>467</v>
      </c>
      <c r="C79" s="6" t="s">
        <v>468</v>
      </c>
      <c r="D79" s="5">
        <f>IF(E79="","",COUNTA(E$5:$E79))</f>
        <v>53</v>
      </c>
      <c r="E79" s="5" t="s">
        <v>469</v>
      </c>
      <c r="F79" s="5">
        <f>IF(G79="","",COUNTA($G$5:G79))</f>
        <v>75</v>
      </c>
      <c r="G79" s="5" t="s">
        <v>470</v>
      </c>
      <c r="H79" s="5">
        <f>IF(I79="","",COUNTA($I$5:I79))</f>
        <v>75</v>
      </c>
      <c r="I79" s="5" t="s">
        <v>471</v>
      </c>
      <c r="J79" s="5"/>
    </row>
    <row r="80" spans="1:10" ht="216">
      <c r="A80" s="32" t="s">
        <v>472</v>
      </c>
      <c r="B80" s="5" t="s">
        <v>473</v>
      </c>
      <c r="C80" s="6" t="s">
        <v>474</v>
      </c>
      <c r="D80" s="5">
        <f>IF(E80="","",COUNTA(E$5:$E80))</f>
        <v>54</v>
      </c>
      <c r="E80" s="5" t="s">
        <v>475</v>
      </c>
      <c r="F80" s="5">
        <f>IF(G80="","",COUNTA($G$5:G80))</f>
        <v>76</v>
      </c>
      <c r="G80" s="5" t="s">
        <v>476</v>
      </c>
      <c r="H80" s="5">
        <f>IF(I80="","",COUNTA($I$5:I80))</f>
        <v>76</v>
      </c>
      <c r="I80" s="5" t="s">
        <v>477</v>
      </c>
      <c r="J80" s="5"/>
    </row>
    <row r="81" spans="1:10" ht="96">
      <c r="A81" s="32" t="s">
        <v>478</v>
      </c>
      <c r="B81" s="5" t="s">
        <v>479</v>
      </c>
      <c r="C81" s="6" t="s">
        <v>480</v>
      </c>
      <c r="D81" s="5">
        <f>IF(E81="","",COUNTA(E$5:$E81))</f>
        <v>55</v>
      </c>
      <c r="E81" s="5" t="s">
        <v>481</v>
      </c>
      <c r="F81" s="5">
        <f>IF(G81="","",COUNTA($G$5:G81))</f>
        <v>77</v>
      </c>
      <c r="G81" s="5" t="s">
        <v>482</v>
      </c>
      <c r="H81" s="5">
        <f>IF(I81="","",COUNTA($I$5:I81))</f>
        <v>77</v>
      </c>
      <c r="I81" s="5" t="s">
        <v>483</v>
      </c>
      <c r="J81" s="5"/>
    </row>
    <row r="82" spans="1:10" ht="108">
      <c r="A82" s="32" t="s">
        <v>484</v>
      </c>
      <c r="B82" s="5" t="s">
        <v>485</v>
      </c>
      <c r="C82" s="6" t="s">
        <v>486</v>
      </c>
      <c r="D82" s="5">
        <f>IF(E82="","",COUNTA(E$5:$E82))</f>
        <v>56</v>
      </c>
      <c r="E82" s="5" t="s">
        <v>487</v>
      </c>
      <c r="F82" s="5">
        <f>IF(G82="","",COUNTA($G$5:G82))</f>
        <v>78</v>
      </c>
      <c r="G82" s="5" t="s">
        <v>488</v>
      </c>
      <c r="H82" s="5">
        <f>IF(I82="","",COUNTA($I$5:I82))</f>
        <v>78</v>
      </c>
      <c r="I82" s="5" t="s">
        <v>489</v>
      </c>
      <c r="J82" s="5"/>
    </row>
    <row r="83" spans="1:10" ht="96">
      <c r="A83" s="32" t="s">
        <v>490</v>
      </c>
      <c r="B83" s="5" t="s">
        <v>491</v>
      </c>
      <c r="C83" s="6" t="s">
        <v>492</v>
      </c>
      <c r="D83" s="5">
        <f>IF(E83="","",COUNTA(E$5:$E83))</f>
        <v>57</v>
      </c>
      <c r="E83" s="5" t="s">
        <v>493</v>
      </c>
      <c r="F83" s="5">
        <f>IF(G83="","",COUNTA($G$5:G83))</f>
        <v>79</v>
      </c>
      <c r="G83" s="5" t="s">
        <v>494</v>
      </c>
      <c r="H83" s="5">
        <f>IF(I83="","",COUNTA($I$5:I83))</f>
        <v>79</v>
      </c>
      <c r="I83" s="5" t="s">
        <v>495</v>
      </c>
      <c r="J83" s="5"/>
    </row>
    <row r="84" spans="1:10" ht="108">
      <c r="A84" s="32" t="s">
        <v>496</v>
      </c>
      <c r="B84" s="5" t="s">
        <v>497</v>
      </c>
      <c r="C84" s="6" t="s">
        <v>498</v>
      </c>
      <c r="D84" s="5">
        <f>IF(E84="","",COUNTA(E$5:$E84))</f>
        <v>58</v>
      </c>
      <c r="E84" s="5" t="s">
        <v>499</v>
      </c>
      <c r="F84" s="5">
        <f>IF(G84="","",COUNTA($G$5:G84))</f>
        <v>80</v>
      </c>
      <c r="G84" s="5" t="s">
        <v>500</v>
      </c>
      <c r="H84" s="5">
        <f>IF(I84="","",COUNTA($I$5:I84))</f>
        <v>80</v>
      </c>
      <c r="I84" s="5" t="s">
        <v>501</v>
      </c>
      <c r="J84" s="5"/>
    </row>
    <row r="85" spans="1:10" ht="192">
      <c r="A85" s="32" t="s">
        <v>502</v>
      </c>
      <c r="B85" s="5" t="s">
        <v>503</v>
      </c>
      <c r="C85" s="6" t="s">
        <v>504</v>
      </c>
      <c r="D85" s="5">
        <f>IF(E85="","",COUNTA(E$5:$E85))</f>
        <v>59</v>
      </c>
      <c r="E85" s="5" t="s">
        <v>505</v>
      </c>
      <c r="F85" s="5">
        <f>IF(G85="","",COUNTA($G$5:G85))</f>
        <v>81</v>
      </c>
      <c r="G85" s="5" t="s">
        <v>506</v>
      </c>
      <c r="H85" s="5">
        <f>IF(I85="","",COUNTA($I$5:I85))</f>
        <v>81</v>
      </c>
      <c r="I85" s="5" t="s">
        <v>507</v>
      </c>
      <c r="J85" s="5"/>
    </row>
    <row r="86" spans="1:10" ht="84">
      <c r="A86" s="32" t="s">
        <v>508</v>
      </c>
      <c r="B86" s="5" t="s">
        <v>509</v>
      </c>
      <c r="C86" s="6" t="s">
        <v>510</v>
      </c>
      <c r="D86" s="5">
        <f>IF(E86="","",COUNTA(E$5:$E86))</f>
        <v>60</v>
      </c>
      <c r="E86" s="5" t="s">
        <v>511</v>
      </c>
      <c r="F86" s="5">
        <f>IF(G86="","",COUNTA($G$5:G86))</f>
        <v>82</v>
      </c>
      <c r="G86" s="5" t="s">
        <v>512</v>
      </c>
      <c r="H86" s="5">
        <f>IF(I86="","",COUNTA($I$5:I86))</f>
        <v>82</v>
      </c>
      <c r="I86" s="5" t="s">
        <v>513</v>
      </c>
      <c r="J86" s="5"/>
    </row>
    <row r="87" spans="1:10" ht="108">
      <c r="A87" s="32" t="s">
        <v>514</v>
      </c>
      <c r="B87" s="5" t="s">
        <v>515</v>
      </c>
      <c r="C87" s="6" t="s">
        <v>516</v>
      </c>
      <c r="D87" s="5">
        <f>IF(E87="","",COUNTA(E$5:$E87))</f>
        <v>61</v>
      </c>
      <c r="E87" s="5" t="s">
        <v>517</v>
      </c>
      <c r="F87" s="5">
        <f>IF(G87="","",COUNTA($G$5:G87))</f>
        <v>83</v>
      </c>
      <c r="G87" s="5" t="s">
        <v>518</v>
      </c>
      <c r="H87" s="5">
        <f>IF(I87="","",COUNTA($I$5:I87))</f>
        <v>83</v>
      </c>
      <c r="I87" s="5" t="s">
        <v>519</v>
      </c>
      <c r="J87" s="5"/>
    </row>
    <row r="88" spans="1:10" ht="72">
      <c r="A88" s="32" t="s">
        <v>520</v>
      </c>
      <c r="B88" s="5" t="s">
        <v>521</v>
      </c>
      <c r="C88" s="6" t="s">
        <v>522</v>
      </c>
      <c r="D88" s="5">
        <f>IF(E88="","",COUNTA(E$5:$E88))</f>
        <v>62</v>
      </c>
      <c r="E88" s="5" t="s">
        <v>521</v>
      </c>
      <c r="F88" s="5">
        <f>IF(G88="","",COUNTA($G$5:G88))</f>
        <v>84</v>
      </c>
      <c r="G88" s="5" t="s">
        <v>521</v>
      </c>
      <c r="H88" s="5">
        <f>IF(I88="","",COUNTA($I$5:I88))</f>
        <v>84</v>
      </c>
      <c r="I88" s="5" t="s">
        <v>521</v>
      </c>
      <c r="J88" s="5"/>
    </row>
    <row r="89" spans="1:10" ht="120">
      <c r="A89" s="32" t="s">
        <v>523</v>
      </c>
      <c r="B89" s="5" t="s">
        <v>524</v>
      </c>
      <c r="C89" s="6" t="s">
        <v>525</v>
      </c>
      <c r="D89" s="5">
        <f>IF(E89="","",COUNTA(E$5:$E89))</f>
        <v>63</v>
      </c>
      <c r="E89" s="5" t="s">
        <v>524</v>
      </c>
      <c r="F89" s="5">
        <f>IF(G89="","",COUNTA($G$5:G89))</f>
        <v>85</v>
      </c>
      <c r="G89" s="5" t="s">
        <v>524</v>
      </c>
      <c r="H89" s="5">
        <f>IF(I89="","",COUNTA($I$5:I89))</f>
        <v>85</v>
      </c>
      <c r="I89" s="5" t="s">
        <v>524</v>
      </c>
      <c r="J89" s="5"/>
    </row>
  </sheetData>
  <sheetProtection/>
  <mergeCells count="7">
    <mergeCell ref="A1:J1"/>
    <mergeCell ref="A2:E2"/>
    <mergeCell ref="D3:I3"/>
    <mergeCell ref="A3:A4"/>
    <mergeCell ref="B3:B4"/>
    <mergeCell ref="C3:C4"/>
    <mergeCell ref="J3:J4"/>
  </mergeCells>
  <printOptions horizontalCentered="1"/>
  <pageMargins left="0.55" right="0.5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10"/>
  <sheetViews>
    <sheetView zoomScale="55" zoomScaleNormal="55" zoomScalePageLayoutView="0" workbookViewId="0" topLeftCell="A1">
      <selection activeCell="A1" sqref="A1:J1"/>
    </sheetView>
  </sheetViews>
  <sheetFormatPr defaultColWidth="9.00390625" defaultRowHeight="14.25"/>
  <cols>
    <col min="1" max="1" width="4.125" style="0" customWidth="1"/>
    <col min="2" max="2" width="12.625" style="0" customWidth="1"/>
    <col min="3" max="3" width="60.625" style="0" customWidth="1"/>
    <col min="4" max="4" width="3.25390625" style="0" customWidth="1"/>
    <col min="5" max="5" width="8.75390625" style="0" customWidth="1"/>
    <col min="6" max="6" width="3.50390625" style="0" customWidth="1"/>
    <col min="7" max="7" width="9.125" style="0" customWidth="1"/>
    <col min="8" max="8" width="3.75390625" style="0" customWidth="1"/>
    <col min="9" max="9" width="10.75390625" style="0" customWidth="1"/>
    <col min="10" max="10" width="11.75390625" style="0" customWidth="1"/>
  </cols>
  <sheetData>
    <row r="1" spans="1:12" s="1" customFormat="1" ht="25.5">
      <c r="A1" s="34" t="s">
        <v>0</v>
      </c>
      <c r="B1" s="34"/>
      <c r="C1" s="34"/>
      <c r="D1" s="34"/>
      <c r="E1" s="34"/>
      <c r="F1" s="34"/>
      <c r="G1" s="34"/>
      <c r="H1" s="34"/>
      <c r="I1" s="34"/>
      <c r="J1" s="34"/>
      <c r="K1" s="9"/>
      <c r="L1"/>
    </row>
    <row r="2" spans="1:12" s="1" customFormat="1" ht="14.25">
      <c r="A2" s="35" t="s">
        <v>526</v>
      </c>
      <c r="B2" s="35"/>
      <c r="C2" s="35"/>
      <c r="D2" s="35"/>
      <c r="E2" s="35"/>
      <c r="F2" s="2"/>
      <c r="G2" s="2"/>
      <c r="H2" s="2"/>
      <c r="I2" s="2"/>
      <c r="J2" s="2"/>
      <c r="K2" s="2"/>
      <c r="L2"/>
    </row>
    <row r="3" spans="1:10" ht="24" customHeight="1">
      <c r="A3" s="41" t="s">
        <v>2</v>
      </c>
      <c r="B3" s="41" t="s">
        <v>3</v>
      </c>
      <c r="C3" s="41" t="s">
        <v>4</v>
      </c>
      <c r="D3" s="41" t="s">
        <v>5</v>
      </c>
      <c r="E3" s="41"/>
      <c r="F3" s="41"/>
      <c r="G3" s="41"/>
      <c r="H3" s="41"/>
      <c r="I3" s="41"/>
      <c r="J3" s="43" t="s">
        <v>6</v>
      </c>
    </row>
    <row r="4" spans="1:10" ht="24">
      <c r="A4" s="45"/>
      <c r="B4" s="45"/>
      <c r="C4" s="45"/>
      <c r="D4" s="3" t="s">
        <v>9</v>
      </c>
      <c r="E4" s="3" t="s">
        <v>10</v>
      </c>
      <c r="F4" s="3" t="s">
        <v>9</v>
      </c>
      <c r="G4" s="3" t="s">
        <v>11</v>
      </c>
      <c r="H4" s="3" t="s">
        <v>9</v>
      </c>
      <c r="I4" s="3" t="s">
        <v>12</v>
      </c>
      <c r="J4" s="46"/>
    </row>
    <row r="5" spans="1:10" ht="132">
      <c r="A5" s="32" t="s">
        <v>527</v>
      </c>
      <c r="B5" s="5" t="s">
        <v>528</v>
      </c>
      <c r="C5" s="6" t="s">
        <v>529</v>
      </c>
      <c r="D5" s="5">
        <f>IF(E5="","",COUNTA(E$5:$E5))</f>
        <v>1</v>
      </c>
      <c r="E5" s="5" t="s">
        <v>530</v>
      </c>
      <c r="F5" s="5">
        <f>IF(G5="","",COUNTA($G$5:G5))</f>
        <v>1</v>
      </c>
      <c r="G5" s="5" t="s">
        <v>531</v>
      </c>
      <c r="H5" s="5">
        <f>IF(I5="","",COUNTA($I$5:I5))</f>
        <v>1</v>
      </c>
      <c r="I5" s="5" t="s">
        <v>532</v>
      </c>
      <c r="J5" s="5"/>
    </row>
    <row r="6" spans="1:10" ht="96">
      <c r="A6" s="32" t="s">
        <v>533</v>
      </c>
      <c r="B6" s="5" t="s">
        <v>534</v>
      </c>
      <c r="C6" s="6" t="s">
        <v>535</v>
      </c>
      <c r="D6" s="5">
        <f>IF(E6="","",COUNTA(E$5:$E6))</f>
        <v>2</v>
      </c>
      <c r="E6" s="5" t="s">
        <v>536</v>
      </c>
      <c r="F6" s="5">
        <f>IF(G6="","",COUNTA($G$5:G6))</f>
        <v>2</v>
      </c>
      <c r="G6" s="5" t="s">
        <v>537</v>
      </c>
      <c r="H6" s="5">
        <f>IF(I6="","",COUNTA($I$5:I6))</f>
        <v>2</v>
      </c>
      <c r="I6" s="5" t="s">
        <v>538</v>
      </c>
      <c r="J6" s="5"/>
    </row>
    <row r="7" spans="1:10" ht="108">
      <c r="A7" s="32" t="s">
        <v>539</v>
      </c>
      <c r="B7" s="5" t="s">
        <v>540</v>
      </c>
      <c r="C7" s="6" t="s">
        <v>541</v>
      </c>
      <c r="D7" s="5">
        <f>IF(E7="","",COUNTA(E$5:$E7))</f>
        <v>3</v>
      </c>
      <c r="E7" s="5" t="s">
        <v>542</v>
      </c>
      <c r="F7" s="5">
        <f>IF(G7="","",COUNTA($G$5:G7))</f>
        <v>3</v>
      </c>
      <c r="G7" s="5" t="s">
        <v>543</v>
      </c>
      <c r="H7" s="5">
        <f>IF(I7="","",COUNTA($I$5:I7))</f>
        <v>3</v>
      </c>
      <c r="I7" s="5" t="s">
        <v>544</v>
      </c>
      <c r="J7" s="5"/>
    </row>
    <row r="8" spans="1:10" ht="84">
      <c r="A8" s="32" t="s">
        <v>545</v>
      </c>
      <c r="B8" s="5" t="s">
        <v>546</v>
      </c>
      <c r="C8" s="6" t="s">
        <v>547</v>
      </c>
      <c r="D8" s="5">
        <f>IF(E8="","",COUNTA(E$5:$E8))</f>
        <v>4</v>
      </c>
      <c r="E8" s="5" t="s">
        <v>548</v>
      </c>
      <c r="F8" s="5">
        <f>IF(G8="","",COUNTA($G$5:G8))</f>
        <v>4</v>
      </c>
      <c r="G8" s="5" t="s">
        <v>549</v>
      </c>
      <c r="H8" s="5">
        <f>IF(I8="","",COUNTA($I$5:I8))</f>
        <v>4</v>
      </c>
      <c r="I8" s="5" t="s">
        <v>550</v>
      </c>
      <c r="J8" s="5"/>
    </row>
    <row r="9" spans="1:10" ht="84">
      <c r="A9" s="32" t="s">
        <v>551</v>
      </c>
      <c r="B9" s="5" t="s">
        <v>552</v>
      </c>
      <c r="C9" s="6" t="s">
        <v>553</v>
      </c>
      <c r="D9" s="5">
        <f>IF(E9="","",COUNTA(E$5:$E9))</f>
      </c>
      <c r="E9" s="5"/>
      <c r="F9" s="5">
        <f>IF(G9="","",COUNTA($G$5:G9))</f>
        <v>5</v>
      </c>
      <c r="G9" s="5" t="s">
        <v>554</v>
      </c>
      <c r="H9" s="5">
        <f>IF(I9="","",COUNTA($I$5:I9))</f>
        <v>5</v>
      </c>
      <c r="I9" s="5" t="s">
        <v>555</v>
      </c>
      <c r="J9" s="5"/>
    </row>
    <row r="10" spans="1:10" ht="96">
      <c r="A10" s="32" t="s">
        <v>556</v>
      </c>
      <c r="B10" s="5" t="s">
        <v>557</v>
      </c>
      <c r="C10" s="6" t="s">
        <v>558</v>
      </c>
      <c r="D10" s="5">
        <f>IF(E10="","",COUNTA(E$5:$E10))</f>
        <v>5</v>
      </c>
      <c r="E10" s="5" t="s">
        <v>557</v>
      </c>
      <c r="F10" s="5">
        <f>IF(G10="","",COUNTA($G$5:G10))</f>
        <v>6</v>
      </c>
      <c r="G10" s="5" t="s">
        <v>559</v>
      </c>
      <c r="H10" s="5">
        <f>IF(I10="","",COUNTA($I$5:I10))</f>
        <v>6</v>
      </c>
      <c r="I10" s="5" t="s">
        <v>560</v>
      </c>
      <c r="J10" s="5"/>
    </row>
  </sheetData>
  <sheetProtection/>
  <mergeCells count="7">
    <mergeCell ref="A1:J1"/>
    <mergeCell ref="A2:E2"/>
    <mergeCell ref="D3:I3"/>
    <mergeCell ref="A3:A4"/>
    <mergeCell ref="B3:B4"/>
    <mergeCell ref="C3:C4"/>
    <mergeCell ref="J3:J4"/>
  </mergeCells>
  <printOptions horizontalCentered="1"/>
  <pageMargins left="0.55" right="0.55" top="0.98" bottom="0.98" header="0.51" footer="0.51"/>
  <pageSetup horizontalDpi="600" verticalDpi="600" orientation="landscape" paperSize="9" scale="98"/>
</worksheet>
</file>

<file path=xl/worksheets/sheet4.xml><?xml version="1.0" encoding="utf-8"?>
<worksheet xmlns="http://schemas.openxmlformats.org/spreadsheetml/2006/main" xmlns:r="http://schemas.openxmlformats.org/officeDocument/2006/relationships">
  <dimension ref="A1:L37"/>
  <sheetViews>
    <sheetView zoomScale="55" zoomScaleNormal="55" zoomScalePageLayoutView="0" workbookViewId="0" topLeftCell="A7">
      <selection activeCell="A10" sqref="A10:IV11"/>
    </sheetView>
  </sheetViews>
  <sheetFormatPr defaultColWidth="9.00390625" defaultRowHeight="14.25"/>
  <cols>
    <col min="1" max="1" width="4.125" style="0" customWidth="1"/>
    <col min="2" max="2" width="15.75390625" style="0" customWidth="1"/>
    <col min="3" max="3" width="44.375" style="0" customWidth="1"/>
    <col min="4" max="4" width="3.375" style="0" customWidth="1"/>
    <col min="5" max="5" width="12.25390625" style="0" customWidth="1"/>
    <col min="6" max="6" width="3.875" style="0" customWidth="1"/>
    <col min="7" max="7" width="11.75390625" style="0" customWidth="1"/>
    <col min="8" max="8" width="3.375" style="0" customWidth="1"/>
    <col min="9" max="9" width="13.375" style="0" customWidth="1"/>
    <col min="10" max="10" width="11.25390625" style="0" customWidth="1"/>
  </cols>
  <sheetData>
    <row r="1" spans="1:12" s="1" customFormat="1" ht="25.5">
      <c r="A1" s="34" t="s">
        <v>0</v>
      </c>
      <c r="B1" s="34"/>
      <c r="C1" s="34"/>
      <c r="D1" s="34"/>
      <c r="E1" s="34"/>
      <c r="F1" s="34"/>
      <c r="G1" s="34"/>
      <c r="H1" s="34"/>
      <c r="I1" s="34"/>
      <c r="J1" s="34"/>
      <c r="K1" s="9"/>
      <c r="L1"/>
    </row>
    <row r="2" spans="1:12" s="1" customFormat="1" ht="14.25">
      <c r="A2" s="35" t="s">
        <v>561</v>
      </c>
      <c r="B2" s="35"/>
      <c r="C2" s="35"/>
      <c r="D2" s="35"/>
      <c r="E2" s="35"/>
      <c r="F2" s="2"/>
      <c r="G2" s="2"/>
      <c r="H2" s="2"/>
      <c r="I2" s="2"/>
      <c r="J2" s="2"/>
      <c r="K2" s="2"/>
      <c r="L2"/>
    </row>
    <row r="3" spans="1:10" ht="24.75" customHeight="1">
      <c r="A3" s="41" t="s">
        <v>2</v>
      </c>
      <c r="B3" s="41" t="s">
        <v>3</v>
      </c>
      <c r="C3" s="41" t="s">
        <v>4</v>
      </c>
      <c r="D3" s="41" t="s">
        <v>5</v>
      </c>
      <c r="E3" s="41"/>
      <c r="F3" s="41"/>
      <c r="G3" s="41"/>
      <c r="H3" s="41"/>
      <c r="I3" s="41"/>
      <c r="J3" s="41" t="s">
        <v>6</v>
      </c>
    </row>
    <row r="4" spans="1:10" ht="29.25" customHeight="1">
      <c r="A4" s="47"/>
      <c r="B4" s="47"/>
      <c r="C4" s="47"/>
      <c r="D4" s="3" t="s">
        <v>9</v>
      </c>
      <c r="E4" s="3" t="s">
        <v>10</v>
      </c>
      <c r="F4" s="3" t="s">
        <v>9</v>
      </c>
      <c r="G4" s="3" t="s">
        <v>11</v>
      </c>
      <c r="H4" s="3" t="s">
        <v>9</v>
      </c>
      <c r="I4" s="3" t="s">
        <v>12</v>
      </c>
      <c r="J4" s="48"/>
    </row>
    <row r="5" spans="1:10" ht="336">
      <c r="A5" s="32" t="s">
        <v>562</v>
      </c>
      <c r="B5" s="5" t="s">
        <v>563</v>
      </c>
      <c r="C5" s="6" t="s">
        <v>564</v>
      </c>
      <c r="D5" s="5">
        <f>IF(E5="","",COUNTA(E$5:$E5))</f>
      </c>
      <c r="E5" s="5"/>
      <c r="F5" s="5">
        <f>IF(G5="","",COUNTA($G$5:G5))</f>
        <v>1</v>
      </c>
      <c r="G5" s="5" t="s">
        <v>563</v>
      </c>
      <c r="H5" s="5">
        <f>IF(I5="","",COUNTA($I$5:I5))</f>
        <v>1</v>
      </c>
      <c r="I5" s="5" t="s">
        <v>563</v>
      </c>
      <c r="J5" s="6"/>
    </row>
    <row r="6" spans="1:10" ht="192">
      <c r="A6" s="32" t="s">
        <v>565</v>
      </c>
      <c r="B6" s="5" t="s">
        <v>566</v>
      </c>
      <c r="C6" s="6" t="s">
        <v>567</v>
      </c>
      <c r="D6" s="5">
        <f>IF(E6="","",COUNTA(E$5:$E6))</f>
      </c>
      <c r="E6" s="5"/>
      <c r="F6" s="5">
        <f>IF(G6="","",COUNTA($G$5:G6))</f>
        <v>2</v>
      </c>
      <c r="G6" s="5" t="s">
        <v>566</v>
      </c>
      <c r="H6" s="5">
        <f>IF(I6="","",COUNTA($I$5:I6))</f>
        <v>2</v>
      </c>
      <c r="I6" s="5" t="s">
        <v>566</v>
      </c>
      <c r="J6" s="6"/>
    </row>
    <row r="7" spans="1:10" ht="180">
      <c r="A7" s="32" t="s">
        <v>568</v>
      </c>
      <c r="B7" s="5" t="s">
        <v>569</v>
      </c>
      <c r="C7" s="6" t="s">
        <v>570</v>
      </c>
      <c r="D7" s="5">
        <f>IF(E7="","",COUNTA(E$5:$E7))</f>
      </c>
      <c r="E7" s="5"/>
      <c r="F7" s="5">
        <f>IF(G7="","",COUNTA($G$5:G7))</f>
        <v>3</v>
      </c>
      <c r="G7" s="5" t="s">
        <v>571</v>
      </c>
      <c r="H7" s="5">
        <f>IF(I7="","",COUNTA($I$5:I7))</f>
        <v>3</v>
      </c>
      <c r="I7" s="5" t="s">
        <v>569</v>
      </c>
      <c r="J7" s="6"/>
    </row>
    <row r="8" spans="1:10" ht="96">
      <c r="A8" s="32" t="s">
        <v>572</v>
      </c>
      <c r="B8" s="5" t="s">
        <v>573</v>
      </c>
      <c r="C8" s="6" t="s">
        <v>574</v>
      </c>
      <c r="D8" s="5">
        <f>IF(E8="","",COUNTA(E$5:$E8))</f>
      </c>
      <c r="E8" s="5"/>
      <c r="F8" s="5">
        <f>IF(G8="","",COUNTA($G$5:G8))</f>
        <v>4</v>
      </c>
      <c r="G8" s="5" t="s">
        <v>573</v>
      </c>
      <c r="H8" s="5">
        <f>IF(I8="","",COUNTA($I$5:I8))</f>
        <v>4</v>
      </c>
      <c r="I8" s="5" t="s">
        <v>573</v>
      </c>
      <c r="J8" s="6"/>
    </row>
    <row r="9" spans="1:10" ht="216">
      <c r="A9" s="32" t="s">
        <v>575</v>
      </c>
      <c r="B9" s="5" t="s">
        <v>576</v>
      </c>
      <c r="C9" s="6" t="s">
        <v>577</v>
      </c>
      <c r="D9" s="5">
        <f>IF(E9="","",COUNTA(E$5:$E9))</f>
      </c>
      <c r="E9" s="5"/>
      <c r="F9" s="5">
        <f>IF(G9="","",COUNTA($G$5:G9))</f>
        <v>5</v>
      </c>
      <c r="G9" s="5" t="s">
        <v>578</v>
      </c>
      <c r="H9" s="5">
        <f>IF(I9="","",COUNTA($I$5:I9))</f>
        <v>5</v>
      </c>
      <c r="I9" s="5" t="s">
        <v>578</v>
      </c>
      <c r="J9" s="6"/>
    </row>
    <row r="10" ht="14.25">
      <c r="A10" s="15"/>
    </row>
    <row r="11" ht="14.25">
      <c r="A11" s="15"/>
    </row>
    <row r="12" ht="14.25">
      <c r="A12" s="15"/>
    </row>
    <row r="13" ht="14.25">
      <c r="A13" s="15"/>
    </row>
    <row r="14" ht="14.25">
      <c r="A14" s="15"/>
    </row>
    <row r="15" ht="14.25">
      <c r="A15" s="15"/>
    </row>
    <row r="16" ht="14.25">
      <c r="A16" s="15"/>
    </row>
    <row r="17" ht="14.25">
      <c r="A17" s="15"/>
    </row>
    <row r="18" ht="14.25">
      <c r="A18" s="15"/>
    </row>
    <row r="19" ht="14.25">
      <c r="A19" s="15"/>
    </row>
    <row r="20" ht="14.25">
      <c r="A20" s="15"/>
    </row>
    <row r="21" ht="14.25">
      <c r="A21" s="15"/>
    </row>
    <row r="22" ht="14.25">
      <c r="A22" s="15"/>
    </row>
    <row r="23" ht="14.25">
      <c r="A23" s="15"/>
    </row>
    <row r="24" ht="14.25">
      <c r="A24" s="15"/>
    </row>
    <row r="25" ht="14.25">
      <c r="A25" s="15"/>
    </row>
    <row r="26" ht="14.25">
      <c r="A26" s="15"/>
    </row>
    <row r="27" ht="14.25">
      <c r="A27" s="15"/>
    </row>
    <row r="28" ht="14.25">
      <c r="A28" s="15"/>
    </row>
    <row r="29" ht="14.25">
      <c r="A29" s="15"/>
    </row>
    <row r="30" ht="14.25">
      <c r="A30" s="15"/>
    </row>
    <row r="31" ht="14.25">
      <c r="A31" s="15"/>
    </row>
    <row r="32" ht="14.25">
      <c r="A32" s="15"/>
    </row>
    <row r="33" ht="14.25">
      <c r="A33" s="15"/>
    </row>
    <row r="34" ht="14.25">
      <c r="A34" s="15"/>
    </row>
    <row r="35" ht="14.25">
      <c r="A35" s="15"/>
    </row>
    <row r="36" ht="14.25">
      <c r="A36" s="15"/>
    </row>
    <row r="37" ht="14.25">
      <c r="A37" s="15"/>
    </row>
  </sheetData>
  <sheetProtection/>
  <mergeCells count="7">
    <mergeCell ref="J3:J4"/>
    <mergeCell ref="A1:J1"/>
    <mergeCell ref="A2:E2"/>
    <mergeCell ref="D3:I3"/>
    <mergeCell ref="A3:A4"/>
    <mergeCell ref="B3:B4"/>
    <mergeCell ref="C3:C4"/>
  </mergeCells>
  <printOptions horizontalCentered="1"/>
  <pageMargins left="0.55" right="0.5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L10"/>
  <sheetViews>
    <sheetView zoomScale="55" zoomScaleNormal="55" zoomScalePageLayoutView="0" workbookViewId="0" topLeftCell="A1">
      <selection activeCell="J15" sqref="J15"/>
    </sheetView>
  </sheetViews>
  <sheetFormatPr defaultColWidth="9.00390625" defaultRowHeight="14.25"/>
  <cols>
    <col min="1" max="1" width="4.125" style="0" customWidth="1"/>
    <col min="2" max="2" width="12.625" style="0" customWidth="1"/>
    <col min="3" max="3" width="60.625" style="0" customWidth="1"/>
    <col min="4" max="4" width="3.25390625" style="0" customWidth="1"/>
    <col min="5" max="5" width="8.75390625" style="0" customWidth="1"/>
    <col min="6" max="6" width="3.50390625" style="0" customWidth="1"/>
    <col min="7" max="7" width="9.125" style="0" customWidth="1"/>
    <col min="8" max="8" width="3.75390625" style="0" customWidth="1"/>
    <col min="9" max="9" width="10.75390625" style="0" customWidth="1"/>
    <col min="10" max="10" width="11.75390625" style="0" customWidth="1"/>
  </cols>
  <sheetData>
    <row r="1" spans="1:12" s="1" customFormat="1" ht="25.5">
      <c r="A1" s="34" t="s">
        <v>0</v>
      </c>
      <c r="B1" s="34"/>
      <c r="C1" s="34"/>
      <c r="D1" s="34"/>
      <c r="E1" s="34"/>
      <c r="F1" s="34"/>
      <c r="G1" s="34"/>
      <c r="H1" s="34"/>
      <c r="I1" s="34"/>
      <c r="J1" s="34"/>
      <c r="K1" s="9"/>
      <c r="L1"/>
    </row>
    <row r="2" spans="1:12" s="1" customFormat="1" ht="14.25">
      <c r="A2" s="35" t="s">
        <v>579</v>
      </c>
      <c r="B2" s="35"/>
      <c r="C2" s="35"/>
      <c r="D2" s="35"/>
      <c r="E2" s="35"/>
      <c r="F2" s="2"/>
      <c r="G2" s="2"/>
      <c r="H2" s="2"/>
      <c r="I2" s="2"/>
      <c r="J2" s="2"/>
      <c r="K2" s="2"/>
      <c r="L2"/>
    </row>
    <row r="3" spans="1:10" ht="24" customHeight="1">
      <c r="A3" s="41" t="s">
        <v>2</v>
      </c>
      <c r="B3" s="41" t="s">
        <v>3</v>
      </c>
      <c r="C3" s="41" t="s">
        <v>4</v>
      </c>
      <c r="D3" s="41" t="s">
        <v>5</v>
      </c>
      <c r="E3" s="41"/>
      <c r="F3" s="41"/>
      <c r="G3" s="41"/>
      <c r="H3" s="41"/>
      <c r="I3" s="41"/>
      <c r="J3" s="43" t="s">
        <v>6</v>
      </c>
    </row>
    <row r="4" spans="1:10" ht="27" customHeight="1">
      <c r="A4" s="45"/>
      <c r="B4" s="45"/>
      <c r="C4" s="45"/>
      <c r="D4" s="3" t="s">
        <v>9</v>
      </c>
      <c r="E4" s="3" t="s">
        <v>10</v>
      </c>
      <c r="F4" s="3" t="s">
        <v>9</v>
      </c>
      <c r="G4" s="3" t="s">
        <v>11</v>
      </c>
      <c r="H4" s="3" t="s">
        <v>9</v>
      </c>
      <c r="I4" s="3" t="s">
        <v>12</v>
      </c>
      <c r="J4" s="46"/>
    </row>
    <row r="5" spans="1:10" ht="180">
      <c r="A5" s="32" t="s">
        <v>580</v>
      </c>
      <c r="B5" s="5" t="s">
        <v>581</v>
      </c>
      <c r="C5" s="6" t="s">
        <v>582</v>
      </c>
      <c r="D5" s="5">
        <f>IF(E5="","",COUNTA(E$5:$E5))</f>
      </c>
      <c r="E5" s="5"/>
      <c r="F5" s="5">
        <f>IF(G5="","",COUNTA($G$5:G5))</f>
        <v>1</v>
      </c>
      <c r="G5" s="5" t="s">
        <v>581</v>
      </c>
      <c r="H5" s="5">
        <f>IF(I5="","",COUNTA($I$5:I5))</f>
      </c>
      <c r="I5" s="5"/>
      <c r="J5" s="5"/>
    </row>
    <row r="6" spans="1:10" ht="107.25" customHeight="1">
      <c r="A6" s="32" t="s">
        <v>583</v>
      </c>
      <c r="B6" s="5" t="s">
        <v>584</v>
      </c>
      <c r="C6" s="6" t="s">
        <v>585</v>
      </c>
      <c r="D6" s="5">
        <f>IF(E6="","",COUNTA(E$5:$E6))</f>
      </c>
      <c r="E6" s="5"/>
      <c r="F6" s="5">
        <f>IF(G6="","",COUNTA($G$5:G6))</f>
        <v>2</v>
      </c>
      <c r="G6" s="5" t="s">
        <v>584</v>
      </c>
      <c r="H6" s="5">
        <f>IF(I6="","",COUNTA($I$5:I6))</f>
      </c>
      <c r="I6" s="5"/>
      <c r="J6" s="5"/>
    </row>
    <row r="7" spans="1:10" ht="84">
      <c r="A7" s="32" t="s">
        <v>586</v>
      </c>
      <c r="B7" s="5" t="s">
        <v>587</v>
      </c>
      <c r="C7" s="6" t="s">
        <v>588</v>
      </c>
      <c r="D7" s="5">
        <f>IF(E7="","",COUNTA(E$5:$E7))</f>
      </c>
      <c r="E7" s="5"/>
      <c r="F7" s="5">
        <f>IF(G7="","",COUNTA($G$5:G7))</f>
        <v>3</v>
      </c>
      <c r="G7" s="5" t="s">
        <v>587</v>
      </c>
      <c r="H7" s="5">
        <f>IF(I7="","",COUNTA($I$5:I7))</f>
      </c>
      <c r="I7" s="5"/>
      <c r="J7" s="5"/>
    </row>
    <row r="8" spans="1:10" ht="48">
      <c r="A8" s="32" t="s">
        <v>589</v>
      </c>
      <c r="B8" s="5" t="s">
        <v>590</v>
      </c>
      <c r="C8" s="6" t="s">
        <v>591</v>
      </c>
      <c r="D8" s="5">
        <f>IF(E8="","",COUNTA(E$5:$E8))</f>
      </c>
      <c r="E8" s="5"/>
      <c r="F8" s="5">
        <f>IF(G8="","",COUNTA($G$5:G8))</f>
        <v>4</v>
      </c>
      <c r="G8" s="5" t="s">
        <v>590</v>
      </c>
      <c r="H8" s="5">
        <f>IF(I8="","",COUNTA($I$5:I8))</f>
      </c>
      <c r="I8" s="5"/>
      <c r="J8" s="5"/>
    </row>
    <row r="9" spans="1:10" ht="288">
      <c r="A9" s="32" t="s">
        <v>592</v>
      </c>
      <c r="B9" s="5" t="s">
        <v>593</v>
      </c>
      <c r="C9" s="6" t="s">
        <v>594</v>
      </c>
      <c r="D9" s="5">
        <f>IF(E9="","",COUNTA(E$5:$E9))</f>
      </c>
      <c r="E9" s="5"/>
      <c r="F9" s="5">
        <f>IF(G9="","",COUNTA($G$5:G9))</f>
        <v>5</v>
      </c>
      <c r="G9" s="5" t="s">
        <v>593</v>
      </c>
      <c r="H9" s="5">
        <f>IF(I9="","",COUNTA($I$5:I9))</f>
        <v>1</v>
      </c>
      <c r="I9" s="5" t="s">
        <v>593</v>
      </c>
      <c r="J9" s="5"/>
    </row>
    <row r="10" spans="1:10" ht="60">
      <c r="A10" s="32" t="s">
        <v>595</v>
      </c>
      <c r="B10" s="5" t="s">
        <v>596</v>
      </c>
      <c r="C10" s="6" t="s">
        <v>597</v>
      </c>
      <c r="D10" s="5">
        <f>IF(E10="","",COUNTA(E$5:$E10))</f>
        <v>1</v>
      </c>
      <c r="E10" s="5" t="s">
        <v>598</v>
      </c>
      <c r="F10" s="5">
        <f>IF(G10="","",COUNTA($G$5:G10))</f>
        <v>6</v>
      </c>
      <c r="G10" s="5" t="s">
        <v>599</v>
      </c>
      <c r="H10" s="5">
        <f>IF(I10="","",COUNTA($I$5:I10))</f>
        <v>2</v>
      </c>
      <c r="I10" s="5" t="s">
        <v>600</v>
      </c>
      <c r="J10" s="5"/>
    </row>
  </sheetData>
  <sheetProtection/>
  <mergeCells count="7">
    <mergeCell ref="A1:J1"/>
    <mergeCell ref="A2:E2"/>
    <mergeCell ref="D3:I3"/>
    <mergeCell ref="A3:A4"/>
    <mergeCell ref="B3:B4"/>
    <mergeCell ref="C3:C4"/>
    <mergeCell ref="J3:J4"/>
  </mergeCells>
  <printOptions horizontalCentered="1"/>
  <pageMargins left="0.55" right="0.55" top="0.98" bottom="0.98" header="0.51" footer="0.51"/>
  <pageSetup horizontalDpi="600" verticalDpi="600" orientation="landscape" paperSize="9" scale="98"/>
</worksheet>
</file>

<file path=xl/worksheets/sheet6.xml><?xml version="1.0" encoding="utf-8"?>
<worksheet xmlns="http://schemas.openxmlformats.org/spreadsheetml/2006/main" xmlns:r="http://schemas.openxmlformats.org/officeDocument/2006/relationships">
  <dimension ref="A1:L5"/>
  <sheetViews>
    <sheetView zoomScalePageLayoutView="0" workbookViewId="0" topLeftCell="A1">
      <selection activeCell="A1" sqref="A1:J1"/>
    </sheetView>
  </sheetViews>
  <sheetFormatPr defaultColWidth="9.00390625" defaultRowHeight="14.25"/>
  <cols>
    <col min="1" max="1" width="4.125" style="0" customWidth="1"/>
    <col min="2" max="2" width="14.875" style="0" customWidth="1"/>
    <col min="3" max="3" width="44.25390625" style="0" customWidth="1"/>
    <col min="4" max="4" width="2.875" style="0" customWidth="1"/>
    <col min="5" max="5" width="13.125" style="0" customWidth="1"/>
    <col min="6" max="6" width="3.625" style="0" customWidth="1"/>
    <col min="7" max="7" width="13.75390625" style="0" customWidth="1"/>
    <col min="8" max="8" width="3.375" style="0" customWidth="1"/>
    <col min="9" max="9" width="14.75390625" style="0" customWidth="1"/>
    <col min="10" max="10" width="12.25390625" style="0" customWidth="1"/>
  </cols>
  <sheetData>
    <row r="1" spans="1:12" s="1" customFormat="1" ht="25.5">
      <c r="A1" s="34" t="s">
        <v>0</v>
      </c>
      <c r="B1" s="34"/>
      <c r="C1" s="34"/>
      <c r="D1" s="34"/>
      <c r="E1" s="34"/>
      <c r="F1" s="34"/>
      <c r="G1" s="34"/>
      <c r="H1" s="34"/>
      <c r="I1" s="34"/>
      <c r="J1" s="34"/>
      <c r="K1" s="9"/>
      <c r="L1"/>
    </row>
    <row r="2" spans="1:12" s="1" customFormat="1" ht="14.25">
      <c r="A2" s="35" t="s">
        <v>601</v>
      </c>
      <c r="B2" s="35"/>
      <c r="C2" s="35"/>
      <c r="D2" s="35"/>
      <c r="E2" s="35"/>
      <c r="F2" s="2"/>
      <c r="G2" s="2"/>
      <c r="H2" s="2"/>
      <c r="I2" s="2"/>
      <c r="J2" s="2"/>
      <c r="K2" s="2"/>
      <c r="L2"/>
    </row>
    <row r="3" spans="1:10" ht="27" customHeight="1">
      <c r="A3" s="41" t="s">
        <v>2</v>
      </c>
      <c r="B3" s="41" t="s">
        <v>3</v>
      </c>
      <c r="C3" s="41" t="s">
        <v>4</v>
      </c>
      <c r="D3" s="41" t="s">
        <v>5</v>
      </c>
      <c r="E3" s="41"/>
      <c r="F3" s="41"/>
      <c r="G3" s="41"/>
      <c r="H3" s="41"/>
      <c r="I3" s="41"/>
      <c r="J3" s="41" t="s">
        <v>6</v>
      </c>
    </row>
    <row r="4" spans="1:10" ht="29.25" customHeight="1">
      <c r="A4" s="47"/>
      <c r="B4" s="47"/>
      <c r="C4" s="47"/>
      <c r="D4" s="3" t="s">
        <v>9</v>
      </c>
      <c r="E4" s="3" t="s">
        <v>10</v>
      </c>
      <c r="F4" s="3" t="s">
        <v>9</v>
      </c>
      <c r="G4" s="3" t="s">
        <v>11</v>
      </c>
      <c r="H4" s="3" t="s">
        <v>9</v>
      </c>
      <c r="I4" s="3" t="s">
        <v>12</v>
      </c>
      <c r="J4" s="48"/>
    </row>
    <row r="5" spans="1:10" ht="156">
      <c r="A5" s="33" t="s">
        <v>602</v>
      </c>
      <c r="B5" s="12" t="s">
        <v>603</v>
      </c>
      <c r="C5" s="13" t="s">
        <v>604</v>
      </c>
      <c r="D5" s="12">
        <v>1</v>
      </c>
      <c r="E5" s="12" t="s">
        <v>605</v>
      </c>
      <c r="F5" s="12">
        <v>1</v>
      </c>
      <c r="G5" s="12" t="s">
        <v>606</v>
      </c>
      <c r="H5" s="12">
        <v>1</v>
      </c>
      <c r="I5" s="12" t="s">
        <v>607</v>
      </c>
      <c r="J5" s="12"/>
    </row>
  </sheetData>
  <sheetProtection/>
  <mergeCells count="7">
    <mergeCell ref="A1:J1"/>
    <mergeCell ref="A2:E2"/>
    <mergeCell ref="D3:I3"/>
    <mergeCell ref="A3:A4"/>
    <mergeCell ref="B3:B4"/>
    <mergeCell ref="C3:C4"/>
    <mergeCell ref="J3:J4"/>
  </mergeCells>
  <printOptions horizontalCentered="1"/>
  <pageMargins left="0.55" right="0.55" top="0.98" bottom="0.98" header="0.51" footer="0.51"/>
  <pageSetup horizontalDpi="600" verticalDpi="600" orientation="landscape" paperSize="9" scale="99"/>
</worksheet>
</file>

<file path=xl/worksheets/sheet7.xml><?xml version="1.0" encoding="utf-8"?>
<worksheet xmlns="http://schemas.openxmlformats.org/spreadsheetml/2006/main" xmlns:r="http://schemas.openxmlformats.org/officeDocument/2006/relationships">
  <dimension ref="A1:L13"/>
  <sheetViews>
    <sheetView zoomScale="40" zoomScaleNormal="40" zoomScalePageLayoutView="0" workbookViewId="0" topLeftCell="A1">
      <selection activeCell="A12" sqref="A12:IV13"/>
    </sheetView>
  </sheetViews>
  <sheetFormatPr defaultColWidth="9.00390625" defaultRowHeight="14.25"/>
  <cols>
    <col min="1" max="1" width="9.625" style="0" customWidth="1"/>
    <col min="2" max="2" width="15.25390625" style="0" customWidth="1"/>
    <col min="3" max="3" width="47.00390625" style="0" customWidth="1"/>
    <col min="4" max="4" width="4.125" style="0" customWidth="1"/>
    <col min="5" max="5" width="12.375" style="0" customWidth="1"/>
    <col min="6" max="6" width="4.25390625" style="0" customWidth="1"/>
    <col min="7" max="7" width="11.875" style="0" customWidth="1"/>
    <col min="8" max="8" width="3.75390625" style="0" customWidth="1"/>
    <col min="9" max="9" width="13.75390625" style="0" customWidth="1"/>
    <col min="10" max="10" width="8.625" style="0" customWidth="1"/>
  </cols>
  <sheetData>
    <row r="1" spans="1:12" s="1" customFormat="1" ht="25.5">
      <c r="A1" s="34" t="s">
        <v>0</v>
      </c>
      <c r="B1" s="34"/>
      <c r="C1" s="34"/>
      <c r="D1" s="34"/>
      <c r="E1" s="34"/>
      <c r="F1" s="34"/>
      <c r="G1" s="34"/>
      <c r="H1" s="34"/>
      <c r="I1" s="34"/>
      <c r="J1" s="34"/>
      <c r="K1" s="9"/>
      <c r="L1"/>
    </row>
    <row r="2" spans="1:12" s="1" customFormat="1" ht="14.25">
      <c r="A2" s="35" t="s">
        <v>608</v>
      </c>
      <c r="B2" s="35"/>
      <c r="C2" s="35"/>
      <c r="D2" s="35"/>
      <c r="E2" s="35"/>
      <c r="F2" s="2"/>
      <c r="G2" s="2"/>
      <c r="H2" s="2"/>
      <c r="I2" s="2"/>
      <c r="J2" s="2"/>
      <c r="K2" s="2"/>
      <c r="L2"/>
    </row>
    <row r="3" spans="1:10" ht="23.25" customHeight="1">
      <c r="A3" s="41" t="s">
        <v>2</v>
      </c>
      <c r="B3" s="41" t="s">
        <v>3</v>
      </c>
      <c r="C3" s="41" t="s">
        <v>4</v>
      </c>
      <c r="D3" s="41" t="s">
        <v>5</v>
      </c>
      <c r="E3" s="41"/>
      <c r="F3" s="41"/>
      <c r="G3" s="41"/>
      <c r="H3" s="41"/>
      <c r="I3" s="41"/>
      <c r="J3" s="41" t="s">
        <v>6</v>
      </c>
    </row>
    <row r="4" spans="1:10" ht="33.75" customHeight="1">
      <c r="A4" s="47"/>
      <c r="B4" s="47"/>
      <c r="C4" s="47"/>
      <c r="D4" s="3" t="s">
        <v>9</v>
      </c>
      <c r="E4" s="3" t="s">
        <v>10</v>
      </c>
      <c r="F4" s="3" t="s">
        <v>9</v>
      </c>
      <c r="G4" s="3" t="s">
        <v>11</v>
      </c>
      <c r="H4" s="3" t="s">
        <v>9</v>
      </c>
      <c r="I4" s="3" t="s">
        <v>12</v>
      </c>
      <c r="J4" s="48"/>
    </row>
    <row r="5" spans="1:10" ht="122.25" customHeight="1">
      <c r="A5" s="4" t="s">
        <v>609</v>
      </c>
      <c r="B5" s="5" t="s">
        <v>610</v>
      </c>
      <c r="C5" s="6" t="s">
        <v>611</v>
      </c>
      <c r="D5" s="5">
        <f>IF(E5="","",COUNTA(E$5:$E5))</f>
      </c>
      <c r="E5" s="5"/>
      <c r="F5" s="5">
        <f>IF(G5="","",COUNTA($G$5:G5))</f>
        <v>1</v>
      </c>
      <c r="G5" s="5" t="s">
        <v>610</v>
      </c>
      <c r="H5" s="5">
        <f>IF(I5="","",COUNTA($I$5:I5))</f>
        <v>1</v>
      </c>
      <c r="I5" s="5" t="s">
        <v>610</v>
      </c>
      <c r="J5" s="5"/>
    </row>
    <row r="6" spans="1:10" ht="111" customHeight="1">
      <c r="A6" s="7" t="s">
        <v>612</v>
      </c>
      <c r="B6" s="5" t="s">
        <v>613</v>
      </c>
      <c r="C6" s="6" t="s">
        <v>614</v>
      </c>
      <c r="D6" s="5">
        <f>IF(E6="","",COUNTA(E$5:$E6))</f>
      </c>
      <c r="E6" s="5"/>
      <c r="F6" s="5">
        <f>IF(G6="","",COUNTA($G$5:G6))</f>
        <v>2</v>
      </c>
      <c r="G6" s="5" t="s">
        <v>613</v>
      </c>
      <c r="H6" s="5">
        <f>IF(I6="","",COUNTA($I$5:I6))</f>
        <v>2</v>
      </c>
      <c r="I6" s="5" t="s">
        <v>613</v>
      </c>
      <c r="J6" s="5"/>
    </row>
    <row r="7" spans="1:10" ht="108">
      <c r="A7" s="7" t="s">
        <v>615</v>
      </c>
      <c r="B7" s="5" t="s">
        <v>616</v>
      </c>
      <c r="C7" s="6" t="s">
        <v>617</v>
      </c>
      <c r="D7" s="5">
        <f>IF(E7="","",COUNTA(E$5:$E7))</f>
      </c>
      <c r="E7" s="5"/>
      <c r="F7" s="5">
        <f>IF(G7="","",COUNTA($G$5:G7))</f>
        <v>3</v>
      </c>
      <c r="G7" s="5" t="s">
        <v>618</v>
      </c>
      <c r="H7" s="5">
        <f>IF(I7="","",COUNTA($I$5:I7))</f>
        <v>3</v>
      </c>
      <c r="I7" s="5" t="s">
        <v>619</v>
      </c>
      <c r="J7" s="5"/>
    </row>
    <row r="8" spans="1:10" ht="120.75" customHeight="1">
      <c r="A8" s="4" t="s">
        <v>620</v>
      </c>
      <c r="B8" s="5" t="s">
        <v>621</v>
      </c>
      <c r="C8" s="6" t="s">
        <v>622</v>
      </c>
      <c r="D8" s="5">
        <f>IF(E8="","",COUNTA(E$5:$E8))</f>
      </c>
      <c r="E8" s="5"/>
      <c r="F8" s="5">
        <f>IF(G8="","",COUNTA($G$5:G8))</f>
        <v>4</v>
      </c>
      <c r="G8" s="5" t="s">
        <v>623</v>
      </c>
      <c r="H8" s="5">
        <f>IF(I8="","",COUNTA($I$5:I8))</f>
        <v>4</v>
      </c>
      <c r="I8" s="5" t="s">
        <v>624</v>
      </c>
      <c r="J8" s="5"/>
    </row>
    <row r="9" spans="1:10" ht="208.5" customHeight="1">
      <c r="A9" s="7" t="s">
        <v>625</v>
      </c>
      <c r="B9" s="5" t="s">
        <v>626</v>
      </c>
      <c r="C9" s="6" t="s">
        <v>627</v>
      </c>
      <c r="D9" s="5">
        <f>IF(E9="","",COUNTA(E$5:$E9))</f>
      </c>
      <c r="E9" s="5"/>
      <c r="F9" s="5">
        <f>IF(G9="","",COUNTA($G$5:G9))</f>
        <v>5</v>
      </c>
      <c r="G9" s="5" t="s">
        <v>626</v>
      </c>
      <c r="H9" s="5">
        <f>IF(I9="","",COUNTA($I$5:I9))</f>
        <v>5</v>
      </c>
      <c r="I9" s="5" t="s">
        <v>626</v>
      </c>
      <c r="J9" s="5"/>
    </row>
    <row r="10" spans="1:10" ht="80.25" customHeight="1">
      <c r="A10" s="4" t="s">
        <v>628</v>
      </c>
      <c r="B10" s="5" t="s">
        <v>629</v>
      </c>
      <c r="C10" s="6" t="s">
        <v>630</v>
      </c>
      <c r="D10" s="5">
        <f>IF(E10="","",COUNTA(E$5:$E10))</f>
      </c>
      <c r="E10" s="5"/>
      <c r="F10" s="5">
        <f>IF(G10="","",COUNTA($G$5:G10))</f>
        <v>6</v>
      </c>
      <c r="G10" s="5" t="s">
        <v>631</v>
      </c>
      <c r="H10" s="5">
        <f>IF(I10="","",COUNTA($I$5:I10))</f>
        <v>6</v>
      </c>
      <c r="I10" s="5" t="s">
        <v>632</v>
      </c>
      <c r="J10" s="5"/>
    </row>
    <row r="11" spans="1:10" ht="63" customHeight="1">
      <c r="A11" s="7" t="s">
        <v>633</v>
      </c>
      <c r="B11" s="5" t="s">
        <v>634</v>
      </c>
      <c r="C11" s="6" t="s">
        <v>635</v>
      </c>
      <c r="D11" s="5">
        <f>IF(E11="","",COUNTA(E$5:$E11))</f>
      </c>
      <c r="E11" s="5"/>
      <c r="F11" s="5">
        <f>IF(G11="","",COUNTA($G$5:G11))</f>
        <v>7</v>
      </c>
      <c r="G11" s="5" t="s">
        <v>636</v>
      </c>
      <c r="H11" s="5">
        <f>IF(I11="","",COUNTA($I$5:I11))</f>
        <v>7</v>
      </c>
      <c r="I11" s="5" t="s">
        <v>637</v>
      </c>
      <c r="J11" s="10"/>
    </row>
    <row r="12" spans="1:10" ht="111" customHeight="1">
      <c r="A12" s="4" t="s">
        <v>638</v>
      </c>
      <c r="B12" s="5" t="s">
        <v>639</v>
      </c>
      <c r="C12" s="6" t="s">
        <v>640</v>
      </c>
      <c r="D12" s="5">
        <f>IF(E12="","",COUNTA(E$5:$E12))</f>
      </c>
      <c r="E12" s="5"/>
      <c r="F12" s="5">
        <f>IF(G12="","",COUNTA($G$5:G12))</f>
        <v>8</v>
      </c>
      <c r="G12" s="5" t="s">
        <v>639</v>
      </c>
      <c r="H12" s="5">
        <f>IF(I12="","",COUNTA($I$5:I12))</f>
        <v>8</v>
      </c>
      <c r="I12" s="5" t="s">
        <v>639</v>
      </c>
      <c r="J12" s="5"/>
    </row>
    <row r="13" spans="1:10" ht="60" customHeight="1">
      <c r="A13" s="7" t="s">
        <v>641</v>
      </c>
      <c r="B13" s="5" t="s">
        <v>642</v>
      </c>
      <c r="C13" s="6" t="s">
        <v>643</v>
      </c>
      <c r="D13" s="5">
        <f>IF(E13="","",COUNTA(E$5:$E13))</f>
      </c>
      <c r="E13" s="8"/>
      <c r="F13" s="5">
        <f>IF(G13="","",COUNTA($G$5:G13))</f>
        <v>9</v>
      </c>
      <c r="G13" s="5" t="s">
        <v>642</v>
      </c>
      <c r="H13" s="5">
        <f>IF(I13="","",COUNTA($I$5:I13))</f>
        <v>9</v>
      </c>
      <c r="I13" s="5" t="s">
        <v>642</v>
      </c>
      <c r="J13" s="11"/>
    </row>
  </sheetData>
  <sheetProtection/>
  <mergeCells count="7">
    <mergeCell ref="A1:J1"/>
    <mergeCell ref="A2:E2"/>
    <mergeCell ref="D3:I3"/>
    <mergeCell ref="A3:A4"/>
    <mergeCell ref="B3:B4"/>
    <mergeCell ref="C3:C4"/>
    <mergeCell ref="J3:J4"/>
  </mergeCells>
  <printOptions horizontalCentered="1"/>
  <pageMargins left="0.38" right="0.3"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2016-10-13T18:09:38Z</cp:lastPrinted>
  <dcterms:created xsi:type="dcterms:W3CDTF">1996-12-17T01:32:42Z</dcterms:created>
  <dcterms:modified xsi:type="dcterms:W3CDTF">2017-02-27T00:59:18Z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