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5"/>
  </bookViews>
  <sheets>
    <sheet name="行政许可" sheetId="1" r:id="rId1"/>
    <sheet name="行政处罚" sheetId="2" r:id="rId2"/>
    <sheet name="行政强制" sheetId="3" r:id="rId3"/>
    <sheet name="行政奖励" sheetId="4" r:id="rId4"/>
    <sheet name="行政确认" sheetId="5" r:id="rId5"/>
    <sheet name="行政征用" sheetId="6" r:id="rId6"/>
    <sheet name="其他" sheetId="7" r:id="rId7"/>
  </sheets>
  <definedNames>
    <definedName name="_xlnm._FilterDatabase" localSheetId="1" hidden="1">'行政处罚'!$A$4:$J$1012</definedName>
    <definedName name="_xlnm._FilterDatabase" localSheetId="2" hidden="1">'行政强制'!$A$4:$J$4</definedName>
    <definedName name="_xlnm.Print_Area" localSheetId="1">'行政处罚'!$A$1:$J$1012</definedName>
    <definedName name="_xlnm.Print_Area" localSheetId="2">'行政强制'!$A$1:$J$74</definedName>
    <definedName name="_xlnm.Print_Area" localSheetId="4">'行政确认'!$A$1:$J$26</definedName>
    <definedName name="_xlnm.Print_Area" localSheetId="0">'行政许可'!$A$1:$K$47</definedName>
    <definedName name="_xlnm.Print_Titles" localSheetId="1">'行政处罚'!$3:$4</definedName>
    <definedName name="_xlnm.Print_Titles" localSheetId="2">'行政强制'!$3:$4</definedName>
    <definedName name="_xlnm.Print_Titles" localSheetId="4">'行政确认'!$3:$4</definedName>
    <definedName name="_xlnm.Print_Titles" localSheetId="0">'行政许可'!$3:$4</definedName>
  </definedNames>
  <calcPr fullCalcOnLoad="1"/>
</workbook>
</file>

<file path=xl/sharedStrings.xml><?xml version="1.0" encoding="utf-8"?>
<sst xmlns="http://schemas.openxmlformats.org/spreadsheetml/2006/main" count="6080" uniqueCount="3566">
  <si>
    <t>江苏省公安部门行政权力清单</t>
  </si>
  <si>
    <t>权力类别：行政许可</t>
  </si>
  <si>
    <t>基础编码</t>
  </si>
  <si>
    <t>权力名称</t>
  </si>
  <si>
    <t>法律依据</t>
  </si>
  <si>
    <t>行使层级和内容</t>
  </si>
  <si>
    <t>备注</t>
  </si>
  <si>
    <t>项目名称</t>
  </si>
  <si>
    <t>子项名称</t>
  </si>
  <si>
    <t>序号</t>
  </si>
  <si>
    <t>省级</t>
  </si>
  <si>
    <t>市级</t>
  </si>
  <si>
    <t>县级</t>
  </si>
  <si>
    <t>0100041000</t>
  </si>
  <si>
    <t>金融机构营业场所、金库安全防范设施建设方案审批及工程验收</t>
  </si>
  <si>
    <t>【行政法规】《国务院对确需保留的行政审批项目设定行政许可的决定》(国务院令第412号)
    第41项 金融机构营业场所、金库安全防范设施建设方案审批和工程验收由县级以上人民政府公安机关负责实施。
【规章】《金融机构营业场所和金库安全防范设施建设许可实施办法》（公安部令第86号）
    第四条 金融机构营业场所、金库安全防范设施建设方案审批和工程验收实行“属地管理、分级审批”的原则，由县级以上人民政府公安机关负责实施。各省、自治区、直辖市人民政府公安厅、局可以根据金融机构营业场所、金库的风险等级和防护级别等情况，结合本地区实际，确定本行政区域具体负责实施的公安机关，报公安部备案，并向社会公布。</t>
  </si>
  <si>
    <t>2.民用枪持枪证核发0100042002</t>
  </si>
  <si>
    <t>【法律】《中华人民共和国枪支管理法》
    第八条第二款 配置射击运动枪支时，由省级人民政府公安机关发给民用枪支持枪证件。
    第九条 狩猎场配置猎枪，凭省级以上人民政府林业行政主管部门的批准文件，报省级以上人民政府公安机关审批，由设区的市级人民政府公安机关核发民用枪支配购证件。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配购猎枪、麻醉注射枪的单位和个人，必须在配购枪支后三十日内向核发民用枪支配购证件的公安机关申请领取民用枪支持枪证件。</t>
  </si>
  <si>
    <t>民用枪持枪证核发（限于射击运动枪支）</t>
  </si>
  <si>
    <t>民用枪持枪证核发（限于猎枪和麻醉注射枪）</t>
  </si>
  <si>
    <t>3.枪支运输许可证件核发0100042003</t>
  </si>
  <si>
    <t>【法律】《中华人民共和国枪支管理法》
    第三十条第一款 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t>
  </si>
  <si>
    <t>枪支运输许可证件核发（跨省运输）</t>
  </si>
  <si>
    <r>
      <t>枪支运输许可证件核发</t>
    </r>
    <r>
      <rPr>
        <sz val="10"/>
        <color indexed="8"/>
        <rFont val="宋体"/>
        <family val="0"/>
      </rPr>
      <t> </t>
    </r>
    <r>
      <rPr>
        <sz val="10"/>
        <color indexed="8"/>
        <rFont val="仿宋_GB2312"/>
        <family val="3"/>
      </rPr>
      <t>（省内运输）</t>
    </r>
  </si>
  <si>
    <t>7.配购证核发0100042007</t>
  </si>
  <si>
    <t>【法律】《中华人民共和国枪支管理法》
    第九条 狩猎场配置猎枪，凭省级以上人民政府林业行政主管部门的批准文件，报省级以上人民政府公安机关审批，由设区的市级人民政府公安机关核发民用枪支配购证件。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t>
  </si>
  <si>
    <t>配购证核发</t>
  </si>
  <si>
    <t>0100044000</t>
  </si>
  <si>
    <t>爆破作业单位、技术人员许可</t>
  </si>
  <si>
    <t>1.爆破作业单位许可证核发0100044001</t>
  </si>
  <si>
    <t>【行政法规】《民用爆炸物品安全管理条例》（国务院令第466号）
    第三十二条　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
　　营业性爆破作业单位持《爆破作业单位许可证》到工商行政管理部门办理工商登记后，方可从事营业性爆破作业活动。
　　爆破作业单位应当在办理工商登记后3日内，向所在地县级人民政府公安机关备案。
【规范性文件】《爆破作业单位资质条件和管理要求》（GA990-2012）
    8.1.1.1  申请非营业性爆破作业单位许可证的单位，应向所在地设区的市级公安机关提出申请，并提交《爆破作业单位许可证》（非营业性）申请表（见附录A）及下列材料：a）民用爆炸物品专用仓库安全评价报告；b）爆破作业区域证明；c）涉爆从业人员从业资格证明；d）爆破作业专用设备清单。
    8.1.1.2  申请营业性爆破作业单位许可证的单位，应向所在地省级公安机关提出申请，并提交《爆破作业单位许可证》（营业性）申请表（见附录B）及下列材料：（a）自有或租用民用爆炸物品专用仓库安全评价报告；（b）注册资金、净资产、专用设备净值的有效证明；(c）近3年单位承接的爆破作业项目设计施工方案；(d）技术负责人主持的爆破作业项目设计施工方案；(e）涉爆从业人员从业资格证明； (f）爆破施工机械及检测、测量设备清单。
    8.1.2.1  受理申请的公安机关应自受理申请之日起20日内进行审查。对符合条件的，发放《爆破作业单位许可证》；对不符合条件的，书面向申请人说明理由。 
   第三十三条  爆破作业单位应当对本单位的爆破作业人员、安全管理人员、仓库管理人员进行专业技术培训。爆破作业人员应当经设区的市级人民政府公安机关考核合格，取得《爆破作业人员许可证》后，方可从事爆破作业。</t>
  </si>
  <si>
    <t>爆破作业单位许可证核发(营业性)</t>
  </si>
  <si>
    <t>1.爆破作业单位许可证核发（非营业性）</t>
  </si>
  <si>
    <t>2.爆破作业人员许可0100044002</t>
  </si>
  <si>
    <r>
      <t xml:space="preserve">【行政法规】《民用爆炸物品安全管理条例》（国务院令第466号）
    第三十三条  爆破作业人员应当经设区的市级人民政府公安机关考核合格，取得《爆破作业人员许可证》后，方可从事爆破作业。
【规范性文件】《爆破作业人员资格条件和管理要求》（GA53-2015）
  </t>
    </r>
    <r>
      <rPr>
        <sz val="10"/>
        <color indexed="8"/>
        <rFont val="仿宋_GB2312"/>
        <family val="3"/>
      </rPr>
      <t xml:space="preserve">  </t>
    </r>
    <r>
      <rPr>
        <sz val="10"/>
        <color indexed="8"/>
        <rFont val="仿宋_GB2312"/>
        <family val="3"/>
      </rPr>
      <t>3.4 爆破作业人员：从事爆破作业的爆破工程技术人员、爆破员、安全员和保管员。</t>
    </r>
  </si>
  <si>
    <t>2.爆破作业人员许可</t>
  </si>
  <si>
    <t>0100045000</t>
  </si>
  <si>
    <t>非药品类易制毒化学品购买许可</t>
  </si>
  <si>
    <r>
      <t xml:space="preserve">【法律】《中华人民共和国禁毒法》 
  第二十一条第二款 国家对易制毒化学品的生产、经营、购买、运输实行许可制度。
【行政法规】《易制毒化学品管理条例》（国务院令第445号）
    第十四条 </t>
    </r>
    <r>
      <rPr>
        <sz val="10"/>
        <color indexed="8"/>
        <rFont val="仿宋_GB2312"/>
        <family val="3"/>
      </rPr>
      <t xml:space="preserve"> </t>
    </r>
    <r>
      <rPr>
        <sz val="10"/>
        <color indexed="8"/>
        <rFont val="仿宋_GB2312"/>
        <family val="3"/>
      </rPr>
      <t xml:space="preserve">申请购买第一类易制毒化学品，应当提交下列证件，经本条例第十五条规定的行政主管部门审批，取得购买许可证：（一）经营企业提交企业营业执照和合法使用需要证明；（二）其他组织提交登记证书（成立批准文件）和合法使用需要证明。
    第十五条 </t>
    </r>
    <r>
      <rPr>
        <sz val="10"/>
        <color indexed="8"/>
        <rFont val="仿宋_GB2312"/>
        <family val="3"/>
      </rPr>
      <t xml:space="preserve"> </t>
    </r>
    <r>
      <rPr>
        <sz val="10"/>
        <color indexed="8"/>
        <rFont val="仿宋_GB2312"/>
        <family val="3"/>
      </rPr>
      <t>申请购买第一类中的药品类易制毒化学品的，由所在地的省、自治区、直辖市人民政府食品药品监督管理部门审批；申请购买第一类中的非药品类易制毒化学品的，由所在地的省、自治区、直辖市人民政府公安机关审批。
    前款规定的行政主管部门应当自收到申请之日起10日内，对申请人提交的申请材料和证件进行审查。对符合规定的，发给购买许可证；不予许可的，应当书面说明理由。                         审查第一类易制毒化学品购买许可申请材料时，根据需要，可以进行实地核查。 
    第三十八条第二款</t>
    </r>
    <r>
      <rPr>
        <sz val="10"/>
        <color indexed="8"/>
        <rFont val="仿宋_GB2312"/>
        <family val="3"/>
      </rPr>
      <t xml:space="preserve"> </t>
    </r>
    <r>
      <rPr>
        <sz val="10"/>
        <color indexed="8"/>
        <rFont val="仿宋_GB2312"/>
        <family val="3"/>
      </rPr>
      <t xml:space="preserve"> 对有前款规定违法行为的单位或者个人，有关行政主管部门可以自作出行政处罚决定之日起3年内，停止受理其易制毒化学品购买许可申请。
【规章】《易制毒化学品购销和运输管理办法》（公安部令第87号）
    第三条</t>
    </r>
    <r>
      <rPr>
        <sz val="10"/>
        <color indexed="8"/>
        <rFont val="仿宋_GB2312"/>
        <family val="3"/>
      </rPr>
      <t xml:space="preserve"> </t>
    </r>
    <r>
      <rPr>
        <sz val="10"/>
        <color indexed="8"/>
        <rFont val="仿宋_GB2312"/>
        <family val="3"/>
      </rPr>
      <t xml:space="preserve"> 购买第一类中的非药品类易制毒化学品的，应当向所在地省级人民政府公安机关申请购买许可证；购买第二类、第三类易制毒化学品的，应当向所在地县级人民政府公安机关备案。取得购买许可证或者购买备案证明后，方可购买易制毒化学品。
    第八条第一款</t>
    </r>
    <r>
      <rPr>
        <sz val="10"/>
        <color indexed="8"/>
        <rFont val="仿宋_GB2312"/>
        <family val="3"/>
      </rPr>
      <t xml:space="preserve"> </t>
    </r>
    <r>
      <rPr>
        <sz val="10"/>
        <color indexed="8"/>
        <rFont val="仿宋_GB2312"/>
        <family val="3"/>
      </rPr>
      <t xml:space="preserve"> 购买二、三类易制毒化学品的，应当在购买前将所需购买的品种、数量，向所在地的县级人民政府公安机关备案。公安机关受理备案后，应当于当日出具购买备案证明。
    </t>
    </r>
  </si>
  <si>
    <t>第一类非药品类易制毒化学品购买许可</t>
  </si>
  <si>
    <t>第二类非药品类易制毒化学品购买备案</t>
  </si>
  <si>
    <t>第三类非药品类易制毒化学品购买备案</t>
  </si>
  <si>
    <t>0100046000</t>
  </si>
  <si>
    <t>我省居民赴港澳定居、赴港澳通行证件及签注的许可</t>
  </si>
  <si>
    <t>【法律】《中华人民共和国出境入境管理法》
    第十条  中国公民往来内地与香港特别行政区、澳门特别行政区，中国公民往来大陆与台湾地区，应当依法申请办理通行证件，并遵守本法有关规定。具体管理办法由国务院规定。
【规范性文件】《中国公民因私事往来香港地区或澳门地区的暂行管理办法》（国务院国函[1986]178号）
    第五条  中国公民因私事出境，向户口所在地的市、县公安机关提出申请，除本法第八规定的情形外，都可以得到批准。公安机关对中国公民因私事出境的申请，应当在规定的时间内作出批准或不批准的决定，通知申请人。
    第六条 内地公民因私事前往香港、澳门，须向户口所在地的市、县公安局出入境管理部门提出申请。
【规范性文件】《往来港澳通行证、签注签发规范（试行）》
    第二章  审批签发 一、审批签发部门 设区的市级以上公安机关出入境管理部门或者经公安部出入境管理局授权的县级公安机关出入境管理部门负责审批签发往来港澳通行证和签注。
【规范性文件】《内地居民前往香港或澳门定居审批管理工作规范》
    第三条  县级以上公安机关出入境管理部门负责受理内地居民申请前往香港或者澳门定居，地级以上公安机关出入境管理部门负责审核、审批。</t>
  </si>
  <si>
    <t>我省居民赴港澳通行证件及签注的许可</t>
  </si>
  <si>
    <t>0100047000</t>
  </si>
  <si>
    <t>保安服务培训许可</t>
  </si>
  <si>
    <t>1.设立保安服务公司许可0100047001</t>
  </si>
  <si>
    <t>【行政法规】《保安服务管理条例》(国务院令第564号) 
    第九条  申请设立保安服务公司，应当向所在地设区的市级人民政府公安机关提交申请书以及能够证明其符合本条例第八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服务许可证；对不符合条件的，书面通知申请人并说明理由。
    第十一条  申请设立从事武装守护押运服务的保安服务公司，应当向所在地设区的市级人民政府公安机关提交申请书以及能够证明其符合本条例第八条、第十条规定条件的材料。保安服务公司申请增设武装守护押运业务的，无需再次提交证明其符合本条例第八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从事武装守护押运业务的保安服务许可证或者在已有的保安服务许可证上增注武装守护押运服务；对不符合条件的，书面通知申请人并说明理由。 
    第十二条  保安服务公司的法定代表人变更的，应当经原审批公安机关审核，持审核文件到工商行政管理机关办理变更登记。
【规范性文件】《省政府关于取消和调整一批行政审批项目等项目的决定》（苏政发[2016]117号） 
    委托下放部分设立保安服务公司许可、从事保安培训单位许可事项，除公安部有特殊规定的武装守护押运公司、外资公司（含外资公司境内再投资）等两种特殊情形外，其他公司和培训单位的设立许可（含项目变更）委托给市公安局审批。</t>
  </si>
  <si>
    <t>设立保安服务公司许可（设立提供武装守护押运服务的保安服务公司和外资保安服务公司）</t>
  </si>
  <si>
    <t>设立保安服务公司许可（除设立提供武装守护押运服务的保安服务公司和外资保安服务公司）</t>
  </si>
  <si>
    <t>2.从事保安培训单位许可0100047002</t>
  </si>
  <si>
    <t>【行政法规】《保安服务管理条例》（国务院令第564号）
    第三十三条  申请从事保安培训的单位，应当向所在地设区的市级人民政府公安机关提交申请书以及能够证明其符合本条例第三十二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培训许可证；对不符合条件的，书面通知申请人并说明理由。
【规范性文件】《省政府关于取消和调整一批行政审批项目等项目的决定》（苏政发[2016]117号） 
    委托下放部分设立保安服务公司许可、从事保安培训单位许可事项，除公安部有特殊规定的武装守护押运公司、外资公司（含外资公司境内再投资）等两种特殊情形外，其他公司和培训单位的设立许可（含项目变更）委托给市公安局审批。</t>
  </si>
  <si>
    <t>从事保安培训单位许可(委托设区的市公安机关实施)</t>
  </si>
  <si>
    <t>从事保安培训单位许可(受委托）</t>
  </si>
  <si>
    <t>0100051000</t>
  </si>
  <si>
    <t>随船工作证发放</t>
  </si>
  <si>
    <t>【法律】《中华人民共和国出境入境管理法》
    第九条  中国公民出境入境，应当依法申请办理护照或者其他旅行证件。
    第五十四条  因装卸物品、维修作业、参观访问等事由需要上下外国船舶的人员，应当向出入境边防检查机关申请办理登轮证件。
    中国船舶与外国船舶或者外国船舶之间需要搭靠作业的，应当由船长或者交通运输工具出境入境业务代理单位向出入境边防检查机关申请办理船舶搭靠手续。 
【规范性文件】《关于下发&lt;出入境边防检查勤务规范&gt;（修订版）的通知》（公境传〔2009〕1384号）
    第131条 《随船工作证》的签发
　　 （一）《随船工作证》由公安部出入境管理局、各边检总站（边防总队）或边检站负责签发。
　　 （二）随国际航行船舶出境执行任务，因无固定抵达口岸，不便办理前往国家签证的人员，由边检总站（边防总队）按现行规定为其签发《随船工作证》。</t>
  </si>
  <si>
    <t>0100052000</t>
  </si>
  <si>
    <t>大型的人员密集场所、特殊建设工程消防设计审核</t>
  </si>
  <si>
    <r>
      <t>【法律】《中华人民共和国消防法》
    第十一条</t>
    </r>
    <r>
      <rPr>
        <sz val="10"/>
        <color indexed="8"/>
        <rFont val="仿宋_GB2312"/>
        <family val="3"/>
      </rPr>
      <t xml:space="preserve"> </t>
    </r>
    <r>
      <rPr>
        <sz val="10"/>
        <color indexed="8"/>
        <rFont val="仿宋_GB2312"/>
        <family val="3"/>
      </rPr>
      <t xml:space="preserve"> 国务院公安部门规定的大型的人员密集场所和其他特殊建设工程，建设单位应当将消防设计文件报送公安机关消防机构审核。公安机关消防机构依法对审核的结果负责。
【规章】《建设工程消防监督管理规定》（公安部令第119号）
    第十三条 </t>
    </r>
    <r>
      <rPr>
        <sz val="10"/>
        <color indexed="8"/>
        <rFont val="仿宋_GB2312"/>
        <family val="3"/>
      </rPr>
      <t xml:space="preserve"> </t>
    </r>
    <r>
      <rPr>
        <sz val="10"/>
        <color indexed="8"/>
        <rFont val="仿宋_GB2312"/>
        <family val="3"/>
      </rPr>
      <t xml:space="preserve">“对具有下列情形之一的人员密集场所，建设单位应当向公安机关消防机构申请消防设计审核，并在建设工程竣工后向出具消防设计审核意见的公安机关消防机构申请消防验收：（一）建筑总面积大于二万平方米的体育场馆、会堂，公共展览馆、博物馆的展示厅；（二）建筑总面积大于一万五千平方米的民用机场航站楼、客运车站候车室、客运码头候船厅；（三）建筑总面积大于一万平方米的宾馆、饭店、商场、市场；（四）建筑总面积大于二千五百平方米的影剧院，公共图书馆的阅览室，营业性室内健身、休闲场馆，医院的门诊楼，大学的教学楼、图书馆、食堂，劳动密集型企业的生产加工车间，寺庙、教堂；（五）建筑总面积大于一千平方米的托儿所、幼儿园的儿童用房，儿童游乐厅等室内儿童活动场所，养老院、福利院，医院、疗养院的病房楼，中小学校的教学楼、图书馆、食堂，学校的集体宿舍，劳动密集型企业的员工集体宿舍；（六）建筑总面积大于五百平方米的歌舞厅、录像厅、放映厅、卡拉ＯＫ厅、夜总会、游艺厅、桑拿浴室、网吧、酒吧，具有娱乐功能的餐馆、茶馆、咖啡厅。”
【规章】《建设工程消防监督管理规定》（公安部令第119号）
   第十四条 </t>
    </r>
    <r>
      <rPr>
        <sz val="10"/>
        <color indexed="8"/>
        <rFont val="仿宋_GB2312"/>
        <family val="3"/>
      </rPr>
      <t xml:space="preserve"> </t>
    </r>
    <r>
      <rPr>
        <sz val="10"/>
        <color indexed="8"/>
        <rFont val="仿宋_GB2312"/>
        <family val="3"/>
      </rPr>
      <t>对具有下列情形之一的特殊建设工程，建设单位应当向公安机关消防机构申请消防设计审核，并在建设工程竣工后向出具消防设计审核意见的公安机关消防机构申请消防验收：（一）设有本规定第十三条所列的人员密集场所的建设工程；（二）国家机关办公楼、电力调度楼、电信楼、邮政楼、防灾指挥调度楼、广播电视楼、档案楼；（三）本条第一项、第二项规定以外的单体建筑面积大于四万平方米或者建筑高度超过五十米的公共建筑；（四）国家标准规定的一类高层住宅建筑；（五）城市轨道交通、隧道工程，大型发电、变配电工程；（六）生产、储存、装卸易燃易爆危险物品的工厂、仓库和专用车站、码头，易燃易爆气体和液体的充装站、供应站、调压站。</t>
    </r>
  </si>
  <si>
    <t>0100053000</t>
  </si>
  <si>
    <t>大型的人员密集场所、特殊建设工程消防验收</t>
  </si>
  <si>
    <r>
      <t>【法律】《中华人民共和国消防法》
　　第十三条  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
   依法应当进行消防验收的建设工程，未经消防验收或者消防验收不合格的，禁止投入使用；其他建设工程经依法抽查不合格的，应当停止使用。
【规章】《建设工程消防监督管理规定》（公安部令第119号）
    第十三条</t>
    </r>
    <r>
      <rPr>
        <sz val="10"/>
        <color indexed="8"/>
        <rFont val="仿宋_GB2312"/>
        <family val="3"/>
      </rPr>
      <t xml:space="preserve"> </t>
    </r>
    <r>
      <rPr>
        <sz val="10"/>
        <color indexed="8"/>
        <rFont val="仿宋_GB2312"/>
        <family val="3"/>
      </rPr>
      <t xml:space="preserve"> 对具有下列情形之一的人员密集场所，建设单位应当向公安机关消防机构申请消防设计审核，并在建设工程竣工后向出具消防设计审核意见的公安机关消防机构申请消防验收：（一）建筑总面积大于二万平方米的体育场馆、会堂，公共展览馆、博物馆的展示厅；（二）建筑总面积大于一万五千平方米的民用机场航站楼、客运车站候车室、客运码头候船厅；（三）建筑总面积大于一万平方米的宾馆、饭店、商场、市场；（四）建筑总面积大于二千五百平方米的影剧院，公共图书馆的阅览室，营业性室内健身、休闲场馆，医院的门诊楼，大学的教学楼、图书馆、食堂，劳动密集型企业的生产加工车间，寺庙、教堂；（五）建筑总面积大于一千平方米的托儿所、幼儿园的儿童用房，儿童游乐厅等室内儿童活动场所，养老院、福利院，医院、疗养院的病房楼，中小学校的教学楼、图书馆、食堂，学校的集体宿舍，劳动密集型企业的员工集体宿舍；（六）建筑总面积大于五百平方米的歌舞厅、录像厅、放映厅、卡拉ＯＫ厅、夜总会、游艺厅、桑拿浴室、网吧、酒吧，具有娱乐功能的餐馆、茶馆、咖啡厅。
【规章】《建设工程消防监督管理规定》（公安部令第119号）
   第十四条</t>
    </r>
    <r>
      <rPr>
        <sz val="10"/>
        <color indexed="8"/>
        <rFont val="仿宋_GB2312"/>
        <family val="3"/>
      </rPr>
      <t xml:space="preserve"> </t>
    </r>
    <r>
      <rPr>
        <sz val="10"/>
        <color indexed="8"/>
        <rFont val="仿宋_GB2312"/>
        <family val="3"/>
      </rPr>
      <t xml:space="preserve"> 对具有下列情形之一的特殊建设工程，建设单位应当向公安机关消防机构申请消防设计审核，并在建设工程竣工后向出具消防设计审核意见的公安机关消防机构申请消防验收：（一）设有本规定第十三条所列的人员密集场所的建设工程；（二）国家机关办公楼、电力调度楼、电信楼、邮政楼、防灾指挥调度楼、广播电视楼、档案楼；（三）本条第一项、第二项规定以外的单体建筑面积大于四万平方米或者建筑高度超过五十米的公共建筑；（四）国家标准规定的一类高层住宅建筑；（五）城市轨道交通、隧道工程，大型发电、变配电工程；（六）生产、储存、装卸易燃易爆危险物品的工厂、仓库和专用车站、码头，易燃易爆气体和液体的充装站、供应站、调压站。</t>
    </r>
  </si>
  <si>
    <t>0100054000</t>
  </si>
  <si>
    <t>公众聚集场所开业、使用前消防安全检查</t>
  </si>
  <si>
    <r>
      <t xml:space="preserve">【法律】《中华人民共和国消防法》
    第十五条 </t>
    </r>
    <r>
      <rPr>
        <sz val="10"/>
        <color indexed="8"/>
        <rFont val="仿宋_GB2312"/>
        <family val="3"/>
      </rPr>
      <t xml:space="preserve"> </t>
    </r>
    <r>
      <rPr>
        <sz val="10"/>
        <color indexed="8"/>
        <rFont val="仿宋_GB2312"/>
        <family val="3"/>
      </rPr>
      <t xml:space="preserve">公众聚集场所在投入使用、营业前，建设单位或者使用单位应当向场所所在地的县级以上地方人民政府公安机关消防机构申请消防安全检查。
    公安机关消防机构应当自受理申请之日起十个工作日内，根据消防技术标准和管理规定，对该场所进行消防安全检查。未经消防安全检查或者经检查不符合消防安全要求的，不得投入使用、营业。
【规章】《消防监督检查规定》（公安部令第120号）
    第八条 </t>
    </r>
    <r>
      <rPr>
        <sz val="10"/>
        <color indexed="8"/>
        <rFont val="仿宋_GB2312"/>
        <family val="3"/>
      </rPr>
      <t xml:space="preserve"> </t>
    </r>
    <r>
      <rPr>
        <sz val="10"/>
        <color indexed="8"/>
        <rFont val="仿宋_GB2312"/>
        <family val="3"/>
      </rPr>
      <t xml:space="preserve">“公众聚集场所在投入使用、营业前，建设单位或者使用单位应当向场所所在地的县级以上人民政府公安机关消防机构申请消防安全检查，并提交下列材料：
    （一）消防安全检查申报表；（二）营业执照复印件或者工商行政管理机关出具的企业名称预先核准通知书；（三）依法取得的建设工程消防验收或者进行竣工验收消防备案的法律文件复印件；（四）消防安全制度、灭火和应急疏散预案、场所平面布置图；（五）员工岗前消防安全教育培训记录和自动消防系统操作人员取得的消防行业特有工种职业资格证书复印件；（六）法律、行政法规规定的其他材料。
    依照《建设工程消防监督管理规定》不需要进行竣工验收消防备案的公众聚集场所申请消防安全检查的，还应当提交场所室内装修消防设计施工图、消防产品质量合格证明文件，以及装修材料防火性能符合消防技术标准的证明文件、出厂合格证。
公安机关消防机构对消防安全检查的申请，应当按照行政许可有关规定受理。”
【规章】《消防监督检查规定》（公安部令第120号）
    第十五条 </t>
    </r>
    <r>
      <rPr>
        <sz val="10"/>
        <color indexed="8"/>
        <rFont val="仿宋_GB2312"/>
        <family val="3"/>
      </rPr>
      <t xml:space="preserve"> </t>
    </r>
    <r>
      <rPr>
        <sz val="10"/>
        <color indexed="8"/>
        <rFont val="仿宋_GB2312"/>
        <family val="3"/>
      </rPr>
      <t>“对公众聚集场所投入使用、营业前的消防安全检查，公安机关消防机构应当自受理申请之日起十个工作日内进行检查，自检查之日起三个工作日内作出同意或者不同意投入使用或者营业的决定，并送达申请人。”</t>
    </r>
  </si>
  <si>
    <t>0100055000</t>
  </si>
  <si>
    <r>
      <t>中国公民因私出国护照</t>
    </r>
    <r>
      <rPr>
        <sz val="10"/>
        <color indexed="8"/>
        <rFont val="宋体"/>
        <family val="0"/>
      </rPr>
      <t> </t>
    </r>
  </si>
  <si>
    <t>【法律】《中华人民共和国护照法》
　　第四条  普通护照由公安部出入境管理机构或者公安部委托的县级以上地方人民政府公安机关出入境管理机构以及中华人民共和国驻外使馆、领馆和外交部委托的其他驻外机构签发。
【法律】《中华人民共和国出境入境管理法》
    第九条第一款　中国公民出境入境，应当依法申请办理护照或者其他旅行证件。</t>
  </si>
  <si>
    <t>0100056000</t>
  </si>
  <si>
    <t>大陆居民往来台湾通行证及签注的许可</t>
  </si>
  <si>
    <r>
      <t xml:space="preserve">【法律】《中华人民共和国出境入境管理法》
　　第十条 </t>
    </r>
    <r>
      <rPr>
        <sz val="10"/>
        <color indexed="8"/>
        <rFont val="仿宋_GB2312"/>
        <family val="3"/>
      </rPr>
      <t xml:space="preserve"> </t>
    </r>
    <r>
      <rPr>
        <sz val="10"/>
        <color indexed="8"/>
        <rFont val="仿宋_GB2312"/>
        <family val="3"/>
      </rPr>
      <t xml:space="preserve">中国公民往来内地与香港特别行政区、澳门特别行政区，中国公民往来大陆与台湾地区，应当依法申请办理通行证件，并遵守本法有关规定。具体管理办法由国务院规定。
【行政法规】《中国公民往来台湾地区管理办法》（国务院令第93号）
    第三条 </t>
    </r>
    <r>
      <rPr>
        <sz val="10"/>
        <color indexed="8"/>
        <rFont val="仿宋_GB2312"/>
        <family val="3"/>
      </rPr>
      <t xml:space="preserve"> </t>
    </r>
    <r>
      <rPr>
        <sz val="10"/>
        <color indexed="8"/>
        <rFont val="仿宋_GB2312"/>
        <family val="3"/>
      </rPr>
      <t xml:space="preserve">大陆居民前往台湾，凭公安机关出入境管理部门签发的旅行证件，从开放的或者指定的出入
境口岸通行。
　　第六条 </t>
    </r>
    <r>
      <rPr>
        <sz val="10"/>
        <color indexed="8"/>
        <rFont val="仿宋_GB2312"/>
        <family val="3"/>
      </rPr>
      <t xml:space="preserve"> </t>
    </r>
    <r>
      <rPr>
        <sz val="10"/>
        <color indexed="8"/>
        <rFont val="仿宋_GB2312"/>
        <family val="3"/>
      </rPr>
      <t>大陆居民前往台湾定居、探亲、访友、旅游、接受和处理财产、处理婚丧事宜或者参加经济、科技、文化、教育、体育、学术等活动，须向户口所在地的市、县公安局提出申请。
    第十条　经批准前往台湾的大陆居民，由公安机关签发或者签证旅行证件。
【规范性文件】《往来台湾通行证及签注签发管理工作规范》
    第二章　审批签发 一、审批签发机构 设区的市级以上公安机关出入境管理部门或者经公安部出入境管理局授权的县级公安机关出入境管理机构负责审批签发往来台湾通行证和签注。</t>
    </r>
  </si>
  <si>
    <t>0100057000</t>
  </si>
  <si>
    <t>申办《中华人民共和国出入境通行证》许可</t>
  </si>
  <si>
    <r>
      <t xml:space="preserve">【法律】《中华人民共和国护照法》
    第五条 </t>
    </r>
    <r>
      <rPr>
        <sz val="10"/>
        <color indexed="8"/>
        <rFont val="仿宋_GB2312"/>
        <family val="3"/>
      </rPr>
      <t xml:space="preserve"> </t>
    </r>
    <r>
      <rPr>
        <sz val="10"/>
        <color indexed="8"/>
        <rFont val="仿宋_GB2312"/>
        <family val="3"/>
      </rPr>
      <t xml:space="preserve">公民因前往外国定居、探亲、学习、就业、旅行、从事商务活动等非公务原因出国的，由本人向户籍所在地的县级以上地方人民政府公安机关出入境管理机构申请普通护照。  
    第二十四条 </t>
    </r>
    <r>
      <rPr>
        <sz val="10"/>
        <color indexed="8"/>
        <rFont val="仿宋_GB2312"/>
        <family val="3"/>
      </rPr>
      <t xml:space="preserve"> </t>
    </r>
    <r>
      <rPr>
        <sz val="10"/>
        <color indexed="8"/>
        <rFont val="仿宋_GB2312"/>
        <family val="3"/>
      </rPr>
      <t xml:space="preserve">公民从事边境贸易、边境旅游服务或者参加边境旅游等情形，可以向公安部委托的县级以上地方人民政府公安机关出入境管理机构申请中华人民共和国出入境通行证。
【法律】《中华人民共和国公民出境入境管理法》
    第二条　中国公民凭国务院主管机关及其授权的机关签发的有效证照或者其他有效证件出境、入境,无需办理签证。
    第五条　中国公民因私事出境, 向户口所在地的市、县公安机关提出申请, 除本法第八条规定的情形外, 都可以得到批准。 公安机关对中国公民因私事出境的申请, 应当在规定的时间内作出批准或者不批准的决定, 通知申请人。
《中华人民共和国公民出境入境管理法实施细则》
   第十九条　中华人民共和国入出境通行证，是入出中国国（边）境的通行证件，由省、自治区、直辖市公安厅（局）及其授权的公安机关签发。这种证件在有效期内一次或者多次入出境有效。一次有效的，在出境时由边防检查站收缴。
【规范性文件】《中华人民共和国出入境通行证签发工作规范》（公境通[2007]2223号）
</t>
    </r>
    <r>
      <rPr>
        <sz val="10"/>
        <color indexed="8"/>
        <rFont val="仿宋_GB2312"/>
        <family val="3"/>
      </rPr>
      <t xml:space="preserve">    </t>
    </r>
    <r>
      <rPr>
        <sz val="10"/>
        <color indexed="8"/>
        <rFont val="仿宋_GB2312"/>
        <family val="3"/>
      </rPr>
      <t xml:space="preserve">第十七条　申请人具有下列情形之一的，公安机关出入境管理机构不予签发普通护照：
（一）不具有中华人民共和国国籍的；（二）无法证明身份的；（三）在申请过程中弄虚作假的；（四）被判处刑罚正在服刑的；（五）人民法院通知有未了结的民事案件不能出境的；（六）属于刑事案件被告人或者犯罪嫌疑人的；（七）国务院有关主管部门认为出境后将对国家安全造成危害或者对国家利益造成重大损失的。
</t>
    </r>
    <r>
      <rPr>
        <sz val="10"/>
        <color indexed="8"/>
        <rFont val="仿宋_GB2312"/>
        <family val="3"/>
      </rPr>
      <t xml:space="preserve">    </t>
    </r>
    <r>
      <rPr>
        <sz val="10"/>
        <color indexed="8"/>
        <rFont val="仿宋_GB2312"/>
        <family val="3"/>
      </rPr>
      <t>公民因妨害国（边）境管理受到刑事处罚或者因非法出境、非法居留、非法就业被遣返回国的，公安机关出入境管理机构自其刑罚执行完毕或者被遣返回国之日起六个月至三年以内不予签发普通护照。
第十八条　公安机关出入境管理机构签发普通护照后，发现持照人具有本办法第十七条规定情形的，可以宣布其所持普通护照作废。</t>
    </r>
  </si>
  <si>
    <t>0100058000</t>
  </si>
  <si>
    <t>影响道路安全的道路挖掘、占用或跨越、穿越道路架设、埋设管线设施许可</t>
  </si>
  <si>
    <r>
      <t>【法律】《中华人民共和国道路交通安全法》
    第三十二条</t>
    </r>
    <r>
      <rPr>
        <sz val="10"/>
        <color indexed="8"/>
        <rFont val="仿宋_GB2312"/>
        <family val="3"/>
      </rPr>
      <t xml:space="preserve"> </t>
    </r>
    <r>
      <rPr>
        <sz val="10"/>
        <color indexed="8"/>
        <rFont val="仿宋_GB2312"/>
        <family val="3"/>
      </rPr>
      <t xml:space="preserve">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r>
  </si>
  <si>
    <t>0100059000</t>
  </si>
  <si>
    <t>放射性物品运输通行证核发</t>
  </si>
  <si>
    <t xml:space="preserve"> 【行政法规】《放射性物品运输安全管理条例》（国务院令第562号）
    第三十八条　通过道路运输放射性物品的，应当经公安机关批准，按照指定的时间、路线、速度行驶，并悬挂警示标志，配备押运人员，使放射性物品处于押运人员的监管之下。</t>
  </si>
  <si>
    <t>0100060000</t>
  </si>
  <si>
    <t>外国人签证、停留、居留许可</t>
  </si>
  <si>
    <t>【法律】《中华人民共和国出境入境管理法》
    第二十九条　外国人所持签证注明的停留期限不超过一百八十日的，持证人凭签证并按照签证注明的停留期限在中国境内停留。
    需要延长签证停留期限的，应当在签证注明的停留期限届满七日前向停留地县级以上地方人民政府公安机关出入境管理机构申请，按照要求提交申请事由的相关材料。
    第三十条第一款　外国人所持签证注明入境后需要办理居留证件的，应当自入境之日起三十日内，向拟居留地县级以上地方人民政府公安机关出入境管理机构申请办理外国人居留证件。
    第三十二条　在中国境内居留的外国人申请延长居留期限的，应当在居留证件有效期限届满三十日前向居留地县级以上地方人民政府公安机关出入境管理机构提出申请，按照要求提交申请事由的相关材料。　　　　
    第三十四条　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　外国人入境后，所持的普通签证、停留居留证件损毁、遗失、被盗抢或者有符合国家规定的事由需要换发、补发的，应当按照规定向停留居留地县级以上地方人民政府公安机关出入境管理机构提出申请。</t>
  </si>
  <si>
    <t xml:space="preserve"> </t>
  </si>
  <si>
    <t>0100064000</t>
  </si>
  <si>
    <t>焰火燃放许可</t>
  </si>
  <si>
    <r>
      <t>【行政法规】《烟花爆竹安全管理条例》（国务院令第455号）
    第三十三条</t>
    </r>
    <r>
      <rPr>
        <sz val="10"/>
        <color indexed="8"/>
        <rFont val="仿宋_GB2312"/>
        <family val="3"/>
      </rPr>
      <t xml:space="preserve"> </t>
    </r>
    <r>
      <rPr>
        <sz val="10"/>
        <color indexed="8"/>
        <rFont val="仿宋_GB2312"/>
        <family val="3"/>
      </rPr>
      <t xml:space="preserve"> 申请举办焰火晚会以及其他大型焰火燃放活动，主办单位应当按照分级管理的规定，向有关人民政府公安部门提出申请，并提交下列有关材料：
    （一）举办焰火晚会以及其他大型焰火燃放活动的时间、地点、环境、活动性质、规模；
    （二）燃放烟花爆竹的种类、规格、数量；
    （三）燃放作业方案；
    （四）燃放作业单位、作业人员符合行业标准规定条件的证明。
    受理申请的公安部门应当自受理申请之日起20日内对提交的有关材料进行审查，对符合条件的，核发《焰火燃放许可证》；对不符合条件的，应当说明理由。
【规范性文件】《公安部办公厅关于贯彻执行〈大型焰火燃放作业人员资格条件及管理〉和〈大型焰火燃放作业单位资质条件及管理〉有关事项的通知》（公治[2010]592号）
    申请举办Ⅱ级以上（含Ⅱ级）大型焰火燃放活动的，暂由举办地设区的市级公安机关受理、审批；申请举办Ⅲ级以下（含Ⅲ级）大型焰火燃放活动的，暂由举办地县级公安机关受理、审批。</t>
    </r>
  </si>
  <si>
    <t>Ⅱ级以上（含Ⅱ级）大型焰火燃放活动许可</t>
  </si>
  <si>
    <r>
      <t>Ⅲ级以下（含Ⅲ级）大型焰火燃放活动许可</t>
    </r>
    <r>
      <rPr>
        <sz val="10"/>
        <color indexed="8"/>
        <rFont val="宋体"/>
        <family val="0"/>
      </rPr>
      <t> </t>
    </r>
  </si>
  <si>
    <t>0100065000</t>
  </si>
  <si>
    <t>典当业特种行业许可证核发</t>
  </si>
  <si>
    <t>【行政法规】《国务院对确需保留的行政审批项目设定行政许可的决定》（国务院令第412号）
    序号 35　项目名称 典当业特种行业许可证核发　实施机关 县级以上地方人民政府公安机关           
【规章】《典当管理办法》（商务部、公安部第8号令）
    第十六条  申请人领取《典当经营许可证》后，应当在10日内向所在地县级人民政府公安机关申请典当行《特种行业许可证》，并提供下列材料：
    （一）申请报告；（二）《典当经营许可证》及复印件；（三）法定代表人、个人股东和其他高级管理人员的简历及有效身份证件复印件；（四）法定代表人、个人股东和其他高级管理人员的户口所在地县级人民政府公安机关出具的无故意犯罪记录证明；
（五）典当行经营场所及保管库房平面图、建筑结构图；（六）录像设备、防护设施、保险箱（柜、库）及消防设施安装、设置位置分布图；（七）各项治安保卫、消防安全管理制度；（八）治安保卫组织或者治安保卫人员基本情况。
【地方性法规】《江苏省特种行业治安管理条例》
    第十一条  从事旅馆业、典当业、公章刻制业经营，应当依法取得公安机关颁发的《特种行业许可证》。
    申领《特种行业许可证》，应当向所在地县级人民政府公安机关提出书面申请，并提交下列材料：（一）合法、固定经营场所、设施证明材料，与居民住宅属于同一建筑、平房院落，需要共用门户和通道的，还应当提交所有住户同意共用的证明材料；（二）法定代表人或者负责人的身份证件及其复印件，以及无本条例第十条规定的从业限制情形的保证书；（三）经营场所（含库房）地理位置和内部结构平面示意图；（四）工商行政管理部门核发的《名称预先核准通知书》及其复印件；（五）依法应当提交的其他材料。
    第十二条  县级人民政府公安机关应当对《特种行业许可证》申领材料进行审查，并进行现场核查。符合法定条件的，旅馆业经营者由县级人民政府公安机关颁发《特种行业许可证》；典当业、公章刻制业经营者由县级人民政府公安机关报设区的市人民政府公安机关批准并颁发《特种行业许可证》。经营者取得《特种行业许可证》后，到工商行政管理部门办理登记手续，领取营业执照。
【规范性文件】《国务院关于取消和调整一批行政审批项目等事项的决定》（国发〔2015〕11号）
    附件4 国务院决定改为后置审批的工商登记前置审批事项目录 
    序号 7  典当业特种行业许可证核发</t>
  </si>
  <si>
    <t>0100067000</t>
  </si>
  <si>
    <t>公章刻制业特种行业许可证核发</t>
  </si>
  <si>
    <r>
      <t xml:space="preserve">【行政法规】《国务院对确需保留的行政审批项目设定行政许可的决定》（国务院令第412号）
</t>
    </r>
    <r>
      <rPr>
        <sz val="10"/>
        <color indexed="8"/>
        <rFont val="仿宋_GB2312"/>
        <family val="3"/>
      </rPr>
      <t xml:space="preserve">    </t>
    </r>
    <r>
      <rPr>
        <sz val="10"/>
        <color indexed="8"/>
        <rFont val="仿宋_GB2312"/>
        <family val="3"/>
      </rPr>
      <t xml:space="preserve">序号 37　项目名称 公章刻制业特种行业许可证核发　实施机关  县级以上地方人民政府公安机关                                                                      
【地方性法规】《江苏省特种行业治安管理条例》
    第十一条 </t>
    </r>
    <r>
      <rPr>
        <sz val="10"/>
        <color indexed="8"/>
        <rFont val="仿宋_GB2312"/>
        <family val="3"/>
      </rPr>
      <t xml:space="preserve"> </t>
    </r>
    <r>
      <rPr>
        <sz val="10"/>
        <color indexed="8"/>
        <rFont val="仿宋_GB2312"/>
        <family val="3"/>
      </rPr>
      <t xml:space="preserve">从事旅馆业、典当业、公章刻制业经营，应当依法取得公安机关颁发的《特种行业许可证》。
    申领《特种行业许可证》，应当向所在地县级人民政府公安机关提出书面申请，并提交下列材料：（一）合法、固定经营场所、设施证明材料，与居民住宅属于同一建筑、平房院落，需要共用门户和通道的，还应当提交所有住户同意共用的证明材料；（二）法定代表人或者负责人的身份证件及其复印件，以及无本条例第十条规定的从业限制情形的保证书；（三）经营场所（含库房）地理位置和内部结构平面示意图；（四）工商行政管理部门核发的《名称预先核准通知书》及其复印件；（五）依法应当提交的其他材料。
    第十二条 </t>
    </r>
    <r>
      <rPr>
        <sz val="10"/>
        <color indexed="8"/>
        <rFont val="仿宋_GB2312"/>
        <family val="3"/>
      </rPr>
      <t xml:space="preserve"> </t>
    </r>
    <r>
      <rPr>
        <sz val="10"/>
        <color indexed="8"/>
        <rFont val="仿宋_GB2312"/>
        <family val="3"/>
      </rPr>
      <t xml:space="preserve">县级人民政府公安机关应当对《特种行业许可证》申领材料进行审查，并进行现场核查。符合法定条件的，旅馆业经营者由县级人民政府公安机关颁发《特种行业许可证》；典当业、公章刻制业经营者由县级人民政府公安机关报设区的市人民政府公安机关批准并颁发《特种行业许可证》。经营者取得《特种行业许可证》后，到工商行政管理部门办理登记手续，领取营业执照。
【规章】《印铸刻字业暂行管理规则》（1951年8月15日公安部发布）
    第三条 </t>
    </r>
    <r>
      <rPr>
        <sz val="10"/>
        <color indexed="8"/>
        <rFont val="仿宋_GB2312"/>
        <family val="3"/>
      </rPr>
      <t xml:space="preserve"> </t>
    </r>
    <r>
      <rPr>
        <sz val="10"/>
        <color indexed="8"/>
        <rFont val="仿宋_GB2312"/>
        <family val="3"/>
      </rPr>
      <t xml:space="preserve">凡经营印铸刻字业者， 须先向该管市 （县）人民政府公安局或分局申请登记，办理以下手续：一、详细填写特种营业登记表两份，附申请人最近二寸半身免冠像片三张，并觅具可靠非同业铺保两家。二、造具该业股东、职工名册， 建筑设备及四邻平面略图 （露天刻字摊免缴平面略图）。 三、将填妥之申请登记表，连同像片、略图、名册等送公安局或分局，经核准发给许可证后，须另向该管工商机关申请，领得营业执照后始准营业。
【规范性文件】《国务院关于取消和调整一批行政审批项目等事项的决定》（国发〔2015〕11号）
</t>
    </r>
    <r>
      <rPr>
        <sz val="10"/>
        <color indexed="8"/>
        <rFont val="仿宋_GB2312"/>
        <family val="3"/>
      </rPr>
      <t xml:space="preserve">    </t>
    </r>
    <r>
      <rPr>
        <sz val="10"/>
        <color indexed="8"/>
        <rFont val="仿宋_GB2312"/>
        <family val="3"/>
      </rPr>
      <t>附件4 国务院决定改为后置审批的工商登记前置审批事项目录 
    序号 6  公章刻制业特种行业许可证核发</t>
    </r>
  </si>
  <si>
    <t>0100068000</t>
  </si>
  <si>
    <t>举行集会、游行、示威许可</t>
  </si>
  <si>
    <r>
      <t>【法律】《中华人民共和国集会游行示威法》
　　第六条  集会、游行、示威的主管机关，是集会、游行、示威举行地的市、县公安局、城市公安分局；游行、示威路线经过两个以上区、县的，主管机关为所经过区、县的公安机关的共同上一级公安机关。
    第七条</t>
    </r>
    <r>
      <rPr>
        <sz val="10"/>
        <color indexed="8"/>
        <rFont val="仿宋_GB2312"/>
        <family val="3"/>
      </rPr>
      <t xml:space="preserve"> </t>
    </r>
    <r>
      <rPr>
        <sz val="10"/>
        <color indexed="8"/>
        <rFont val="仿宋_GB2312"/>
        <family val="3"/>
      </rPr>
      <t xml:space="preserve"> 举行集会、游行、示威，必须依照本法规定向主管机关提出申请并获得许可。</t>
    </r>
  </si>
  <si>
    <t>跨区举行集会、游行、示威许可</t>
  </si>
  <si>
    <t>不跨区举行集会、游行、示威许可</t>
  </si>
  <si>
    <t>0100069000</t>
  </si>
  <si>
    <r>
      <t>大型活动的安全许可</t>
    </r>
    <r>
      <rPr>
        <sz val="10"/>
        <color indexed="8"/>
        <rFont val="宋体"/>
        <family val="0"/>
      </rPr>
      <t> </t>
    </r>
  </si>
  <si>
    <r>
      <t xml:space="preserve">【行政法规】《大型群众性活动安全管理条例》（国务院令505号）
    第十一条 </t>
    </r>
    <r>
      <rPr>
        <sz val="10"/>
        <color indexed="8"/>
        <rFont val="仿宋_GB2312"/>
        <family val="3"/>
      </rPr>
      <t xml:space="preserve"> </t>
    </r>
    <r>
      <rPr>
        <sz val="10"/>
        <color indexed="8"/>
        <rFont val="仿宋_GB2312"/>
        <family val="3"/>
      </rPr>
      <t xml:space="preserve">公安机关对大型群众性活动实行安全许可制度。《营业性演出管理条例》对演出活动的安全管理另有规定的，从其规定。
    第十二条 </t>
    </r>
    <r>
      <rPr>
        <sz val="10"/>
        <color indexed="8"/>
        <rFont val="仿宋_GB2312"/>
        <family val="3"/>
      </rPr>
      <t xml:space="preserve"> </t>
    </r>
    <r>
      <rPr>
        <sz val="10"/>
        <color indexed="8"/>
        <rFont val="仿宋_GB2312"/>
        <family val="3"/>
      </rPr>
      <t xml:space="preserve">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第二十五条 </t>
    </r>
    <r>
      <rPr>
        <sz val="10"/>
        <color indexed="8"/>
        <rFont val="仿宋_GB2312"/>
        <family val="3"/>
      </rPr>
      <t xml:space="preserve"> </t>
    </r>
    <r>
      <rPr>
        <sz val="10"/>
        <color indexed="8"/>
        <rFont val="仿宋_GB2312"/>
        <family val="3"/>
      </rPr>
      <t>县级以上各级人民政府、国务院部门直接举办的大型群众性活动的安全保卫工作，由举办活动的人民政府、国务院部门负责，不实行安全许可制度，但应当按照本条例的有关规定，责成或者会同有关公安机关制订更加严格的安全保卫工作方案，并组织实施。</t>
    </r>
  </si>
  <si>
    <r>
      <t>5000人以上大型活动的安全许可</t>
    </r>
    <r>
      <rPr>
        <sz val="10"/>
        <color indexed="8"/>
        <rFont val="宋体"/>
        <family val="0"/>
      </rPr>
      <t> </t>
    </r>
  </si>
  <si>
    <r>
      <t>5000人以下大型活动的安全许可</t>
    </r>
    <r>
      <rPr>
        <sz val="10"/>
        <color indexed="8"/>
        <rFont val="宋体"/>
        <family val="0"/>
      </rPr>
      <t> </t>
    </r>
  </si>
  <si>
    <t>0100071000</t>
  </si>
  <si>
    <r>
      <t>易制毒化学品（一类、二类）运输许可</t>
    </r>
    <r>
      <rPr>
        <sz val="10"/>
        <color indexed="8"/>
        <rFont val="宋体"/>
        <family val="0"/>
      </rPr>
      <t> </t>
    </r>
  </si>
  <si>
    <r>
      <t xml:space="preserve">【行政法规】《易制毒化学品管理条例》（国务院令第445号）
    第二十条 </t>
    </r>
    <r>
      <rPr>
        <sz val="10"/>
        <color indexed="8"/>
        <rFont val="仿宋_GB2312"/>
        <family val="3"/>
      </rPr>
      <t xml:space="preserve"> </t>
    </r>
    <r>
      <rPr>
        <sz val="10"/>
        <color indexed="8"/>
        <rFont val="仿宋_GB2312"/>
        <family val="3"/>
      </rPr>
      <t>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r>
  </si>
  <si>
    <t>易制毒化学品（一类）运输许可</t>
  </si>
  <si>
    <t>易制毒化学品（二类）运输许可</t>
  </si>
  <si>
    <t>0100072000</t>
  </si>
  <si>
    <t>机动车驾驶人驾驶证申领</t>
  </si>
  <si>
    <t>【法律】《中华人民共和国道路交通安全法》
    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公安机关交通管理部门以外的任何单位或者个人，不得收缴、扣留机动车驾驶证。
【规章】《机动车驾驶证申领和使用规定》（公安部令第139号）
    第八条  驾驶机动车，应当依法取得机动车驾驶证。
    第十七条  持有军队、武装警察部队机动车驾驶证，或者持有境外机动车驾驶证，符合本规定的申请条件，可以申请相应准驾车型的机动车驾驶证。</t>
  </si>
  <si>
    <t>0100073000</t>
  </si>
  <si>
    <t>机动车登记证书、号牌和行驶证申领</t>
  </si>
  <si>
    <t>【法律】《中华人民共和国道路交通安全法》
    第八条  国家对机动车实行登记制度。机动车经公安机关交通管理部门登记后，方可上道路行驶。尚未登记的机动车，需要临时上道路行驶的，应当取得临时通行牌证。
　　第九条  申请机动车登记，应当提交以下证明、凭证：
　　（一）机动车所有人的身份证明；（二）机动车来历证明；（三）机动车整车出厂合格证明或者进口机动车进口凭证；（四）车辆购置税的完税证明或者免税凭证（五）法律、行政法规规定应当在机动车登记时提交的其他证明、凭证。
　　公安机关交通管理部门应当自受理申请之日起五个工作日内完成机动车登记审查工作，对符合前款规定条件的，应当发放机动车登记证书、号牌和行驶证；对不符合前款规定条件的，应当向申请人说明不予登记的理由。
　　公安机关交通管理部门以外的任何单位或者个人不得发放机动车号牌或者要求机动车悬挂其他号牌，本法另有规定的除外。
　　机动车登记证书、号牌、行驶证的式样由国务院公安部门规定并监制。</t>
  </si>
  <si>
    <t>0100074000</t>
  </si>
  <si>
    <t>机动车禁区通行证核发</t>
  </si>
  <si>
    <r>
      <t>【法律】《中华人民共和国道路交通安全法》
    第三十九条</t>
    </r>
    <r>
      <rPr>
        <sz val="10"/>
        <color indexed="8"/>
        <rFont val="仿宋_GB2312"/>
        <family val="3"/>
      </rPr>
      <t xml:space="preserve"> </t>
    </r>
    <r>
      <rPr>
        <sz val="10"/>
        <color indexed="8"/>
        <rFont val="仿宋_GB2312"/>
        <family val="3"/>
      </rPr>
      <t xml:space="preserve"> 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r>
  </si>
  <si>
    <t>0100075000</t>
  </si>
  <si>
    <t>机动车运载超限的不可解体物品运输审批</t>
  </si>
  <si>
    <r>
      <t>【法律】《中华人民共和国道路交通安全法》
    第四十八条第一款</t>
    </r>
    <r>
      <rPr>
        <sz val="10"/>
        <color indexed="8"/>
        <rFont val="仿宋_GB2312"/>
        <family val="3"/>
      </rPr>
      <t xml:space="preserve">  </t>
    </r>
    <r>
      <rPr>
        <sz val="10"/>
        <color indexed="8"/>
        <rFont val="仿宋_GB2312"/>
        <family val="3"/>
      </rPr>
      <t xml:space="preserve">机动车载物应当符合核定的载质量，严禁超载；载物的长、宽、高不得违反装载要求，不得遗洒、飘散载运物。
    第二款 </t>
    </r>
    <r>
      <rPr>
        <sz val="10"/>
        <color indexed="8"/>
        <rFont val="仿宋_GB2312"/>
        <family val="3"/>
      </rPr>
      <t xml:space="preserve"> </t>
    </r>
    <r>
      <rPr>
        <sz val="10"/>
        <color indexed="8"/>
        <rFont val="仿宋_GB2312"/>
        <family val="3"/>
      </rPr>
      <t>机动车载运超限的不何解体的物品，影响交通安全的，应当按照公安机关交通管理部门指定的时间、路线、速度行驶，悬挂明显标志。在公路上运载超限的不可解体的物品，并应当依照公路法的规定执行。           
【行政法规】《城市道路管理条例》（国务院令第198号）
    第二十八条</t>
    </r>
    <r>
      <rPr>
        <sz val="10"/>
        <color indexed="8"/>
        <rFont val="仿宋_GB2312"/>
        <family val="3"/>
      </rPr>
      <t xml:space="preserve"> </t>
    </r>
    <r>
      <rPr>
        <sz val="10"/>
        <color indexed="8"/>
        <rFont val="仿宋_GB2312"/>
        <family val="3"/>
      </rPr>
      <t xml:space="preserve"> 履带车、铁轮车或者超重、超高、超长车辆需要在城市道路上行驶的，事先须征得市政工程行政主管部门同意，并按照公安交通管理部门指定的时间、路线行驶。</t>
    </r>
  </si>
  <si>
    <t>0100076000</t>
  </si>
  <si>
    <t>城市和风景名胜区、重点设施附近爆破作业许可</t>
  </si>
  <si>
    <r>
      <t xml:space="preserve">【行政法规】《民用爆炸物品安全管理条例》（国务院令第466号）
　　第三十五条 </t>
    </r>
    <r>
      <rPr>
        <sz val="10"/>
        <color indexed="8"/>
        <rFont val="仿宋_GB2312"/>
        <family val="3"/>
      </rPr>
      <t xml:space="preserve"> </t>
    </r>
    <r>
      <rPr>
        <sz val="10"/>
        <color indexed="8"/>
        <rFont val="仿宋_GB2312"/>
        <family val="3"/>
      </rPr>
      <t>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　　
    实施前款规定的爆破作业，应当由具有相应资质的安全监理企业进行监理，由爆破作业所在地县级人民政府公安机关负责组织实施安全警戒。</t>
    </r>
  </si>
  <si>
    <t>0100077000</t>
  </si>
  <si>
    <t>城市范围内排放偶发性强烈噪声行政许可</t>
  </si>
  <si>
    <t>【法律】《中华人民共和国环境噪声污染防治法》
    第十九条  在城市范围内从事生产活动确需排放偶发性强烈噪声的，必须事先向当地公安机关提出申请，经批准后方可进行。当地公安机关应当向社会公告。</t>
  </si>
  <si>
    <t>0100078000</t>
  </si>
  <si>
    <t>保安员证核发</t>
  </si>
  <si>
    <t>【行政法规】《保安服务管理条例》(国务院令第564号)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t>
  </si>
  <si>
    <t>0100079000</t>
  </si>
  <si>
    <t>边境管理区通行证核发</t>
  </si>
  <si>
    <r>
      <t xml:space="preserve">【行政法规】《国务院对确需保留的行政审批项目设定行政许可的决定》(国务院令第412号) 
   </t>
    </r>
    <r>
      <rPr>
        <sz val="10"/>
        <color indexed="8"/>
        <rFont val="仿宋_GB2312"/>
        <family val="3"/>
      </rPr>
      <t xml:space="preserve"> </t>
    </r>
    <r>
      <rPr>
        <sz val="10"/>
        <color indexed="8"/>
        <rFont val="仿宋_GB2312"/>
        <family val="3"/>
      </rPr>
      <t xml:space="preserve">序号42 项目名称 边境管理区通行证核发  实施机关 地（市）、县级人民政府公安机关。                                                                                                                                                    【规章】《中华人民共和国边境管理区通行证管理办法》(公安部令第42号)
    第九条　凡年满十六周岁的中国公民前往边境管理区，依照本办法第二章之规定，具有下列情形之一的，应当申领《边境通行证》。  
    第十条 </t>
    </r>
    <r>
      <rPr>
        <sz val="10"/>
        <color indexed="8"/>
        <rFont val="仿宋_GB2312"/>
        <family val="3"/>
      </rPr>
      <t xml:space="preserve"> </t>
    </r>
    <r>
      <rPr>
        <sz val="10"/>
        <color indexed="8"/>
        <rFont val="仿宋_GB2312"/>
        <family val="3"/>
      </rPr>
      <t xml:space="preserve">申领《边境通行证》应当向常住户口所在地县级以上公安机关或者指定的公安派出所提出申请。有下列情形之一的，凭单位证明，可以向非常住户口所在地的县级以上公安机关或者指定的公安派出所提出申请：（一）常住户口所在地与工作单位所在地在同一城市，但不在同一辖区的人员;（二）中央各部委和省级人民政府的驻外办事处人员；（三）已在非常住户口所在地暂住一年以上的人员；
（四）因工作调动，尚未办妥常住或者暂住户口的人员；（五）因紧急公务，确需前往边境管理区的国家工作人员。                                                                         
   第十一条 </t>
    </r>
    <r>
      <rPr>
        <sz val="10"/>
        <color indexed="8"/>
        <rFont val="仿宋_GB2312"/>
        <family val="3"/>
      </rPr>
      <t xml:space="preserve"> </t>
    </r>
    <r>
      <rPr>
        <sz val="10"/>
        <color indexed="8"/>
        <rFont val="仿宋_GB2312"/>
        <family val="3"/>
      </rPr>
      <t xml:space="preserve">海外华侨、港澳台同胞凭有效证件向有关省、自治区、直辖市公安厅、局，或者县、市公安局申领《边境通行证》。
   第十二条 </t>
    </r>
    <r>
      <rPr>
        <sz val="10"/>
        <color indexed="8"/>
        <rFont val="仿宋_GB2312"/>
        <family val="3"/>
      </rPr>
      <t xml:space="preserve"> </t>
    </r>
    <r>
      <rPr>
        <sz val="10"/>
        <color indexed="8"/>
        <rFont val="仿宋_GB2312"/>
        <family val="3"/>
      </rPr>
      <t>经省级公安、旅游部门批准，旅游公司组织赴边境管理区旅游的人员，应当在出发地的公安机关办理《边境通行证》。</t>
    </r>
  </si>
  <si>
    <t>0100080000</t>
  </si>
  <si>
    <t>出海船舶户口簿核发</t>
  </si>
  <si>
    <r>
      <t xml:space="preserve">【行政法规】《国务院对确需保留的行政审批项目设定行政许可的决定》（国务院令第412号）
    序号 43 项目名称 出海船舶户口簿核发  实施机关  沿海县以上公安边防部门
【规章】《沿海船舶边防治安管理规定》（公安部令第47号）
    第四条 </t>
    </r>
    <r>
      <rPr>
        <sz val="10"/>
        <color indexed="8"/>
        <rFont val="仿宋_GB2312"/>
        <family val="3"/>
      </rPr>
      <t xml:space="preserve"> </t>
    </r>
    <r>
      <rPr>
        <sz val="10"/>
        <color indexed="8"/>
        <rFont val="仿宋_GB2312"/>
        <family val="3"/>
      </rPr>
      <t>出海船舶除依照规定向主管部门领取有关证件外，应当向船籍港或者船舶所在地公安边防部门申请办理船舶户籍注册，领取《出海船舶户口簿》。</t>
    </r>
  </si>
  <si>
    <t>出海船舶
户口簿核发</t>
  </si>
  <si>
    <t>出海船
舶户口
簿核发</t>
  </si>
  <si>
    <t>0100081000</t>
  </si>
  <si>
    <t>出海船民证核发</t>
  </si>
  <si>
    <r>
      <t>【行政法规】《国务院对确需保留的行政审批项目设定行政许可的决定》（国务院令第412号）
    序号 45 项目名称 出海船民证核发  实施机关 沿海县以上公安边防部门
【规章】《沿海船舶边防治安管理规定》（公安部令第47号）
    第五条</t>
    </r>
    <r>
      <rPr>
        <sz val="10"/>
        <color indexed="8"/>
        <rFont val="仿宋_GB2312"/>
        <family val="3"/>
      </rPr>
      <t xml:space="preserve"> </t>
    </r>
    <r>
      <rPr>
        <sz val="10"/>
        <color indexed="8"/>
        <rFont val="仿宋_GB2312"/>
        <family val="3"/>
      </rPr>
      <t xml:space="preserve"> 年满十六周岁的未持有《中华人民共和国海员证》或者《船员服务簿》的人员、渔民出海，应当向船籍港或者船舶所在地公安边防部门申领《出海船民证》。临时出海作业的人员，持常住户口所在地公安机关出具的有效证明和《中华人民共和国居民身份证》，向其服务船舶所在地的公安边防部门申领《出海船民证》，发证机关应当注明有效时限。《出海船民证》与《中华人民共和国居民身份证》同时使用。</t>
    </r>
  </si>
  <si>
    <t>0100084000</t>
  </si>
  <si>
    <t>出入境交通运输工具入境检查前和出境检查后上下人员、装卸货物或者物品许可</t>
  </si>
  <si>
    <t>【法律】《中华人民共和国出境入境管理法》
    第五十条　出境入境交通运输工具离开、抵达口岸时，应当接受边防检查。对交通运输工具的入境边防检查，在其最先抵达的口岸进行；对交通运输工具的出境边防检查，在其最后离开的口岸进行。特殊情况下，可以在有关主管机关指定的地点进行。
出境的交通运输工具自出境检查后至出境前，入境的交通运输工具自入境后至入境检查前，未经出入境边防检查机关按照规定程序许可，不得上下人员、装卸货物或者物品。</t>
  </si>
  <si>
    <t>0100085000</t>
  </si>
  <si>
    <t>登外轮许可</t>
  </si>
  <si>
    <t>【法律】《中华人民共和国出境入境管理法》
    第五十四条　因装卸物品、维修作业、参观访问等事由需要上下外国船舶的人员，应当向出入境边防检查机关申请办理登轮证件。中国船舶与外国船舶或者外国船舶之间需要搭靠作业的，应当由船长或者交通运输工具出境入境业务代理单位向出入境边防检查机关申请办理船舶搭靠手续。</t>
  </si>
  <si>
    <t>0100086000</t>
  </si>
  <si>
    <t>搭靠外轮许可</t>
  </si>
  <si>
    <t>0100087000</t>
  </si>
  <si>
    <t>临时入境许可</t>
  </si>
  <si>
    <t>【法律】《中华人民共和国出境入境管理法》
    第二十三条　有下列情形之一的外国人需要临时入境的，应当向出入境边防检查机关申请办理临时入境手续：（一）外国船员及其随行家属登陆港口所在城市的；（二）本法第二十二条第三项规定的人员需要离开口岸的；（三）因不可抗力或者其他紧急原因需要临时入境的。临时入境的期限不得超过十五日。对申请办理临时入境手续的外国人，出入境边防检查机关可以要求外国人本人、载运其入境的交通运输工具的负责人或者交通运输工具出境入境业务代理单位提供必要的保证措施。</t>
  </si>
  <si>
    <t>0100088000</t>
  </si>
  <si>
    <t>枪支（弹药）出入境携运许可</t>
  </si>
  <si>
    <r>
      <t>【法律】《中华人民共和国枪支管理法》
    第三十七条　经批准携带枪支入境的，入境时，应当凭批准文件在入境地边防检查站办理枪支登记，申请领取枪支携运许可证件，向海关申报，海关凭枪支携运许可证件放行；到达目的地后，凭枪支携运许可证件向设区的市级人民政府公安机关申请换发持枪证件。经批准携带枪支出境的，出境时，应当凭批准文件向出境地海关申报，边防检查站凭批准文件放行。第三十八条　外国交通运输工具携带枪支入境或者过境的，交通运输工具负责人必须向边防检查站申报，由边防检查站加封，交通运输工具出境时予以启封。
【行政法规】《中华人民共和国出境入境边防检查条例》（国务院令第</t>
    </r>
    <r>
      <rPr>
        <sz val="10"/>
        <color indexed="8"/>
        <rFont val="仿宋_GB2312"/>
        <family val="3"/>
      </rPr>
      <t>182</t>
    </r>
    <r>
      <rPr>
        <sz val="10"/>
        <color indexed="8"/>
        <rFont val="仿宋_GB2312"/>
        <family val="3"/>
      </rPr>
      <t>号</t>
    </r>
    <r>
      <rPr>
        <sz val="10"/>
        <color indexed="8"/>
        <rFont val="仿宋_GB2312"/>
        <family val="3"/>
      </rPr>
      <t>)</t>
    </r>
    <r>
      <rPr>
        <sz val="10"/>
        <color indexed="8"/>
        <rFont val="仿宋_GB2312"/>
        <family val="3"/>
      </rPr>
      <t xml:space="preserve">
    第三十条  出境、入境的人员携带或者托运枪支、弹药，必须遵守有关法律、行政法规的规定，向边防检查站办理携带或者托运手续；未经许可，不得携带、托运枪支、弹药出境、入境。</t>
    </r>
  </si>
  <si>
    <t>枪支（弹药）携运许可</t>
  </si>
  <si>
    <t>权力类别：行政处罚</t>
  </si>
  <si>
    <t>基本编码</t>
  </si>
  <si>
    <t>0200156000</t>
  </si>
  <si>
    <t>对（聚众）扰乱单位秩序行为的处罚</t>
  </si>
  <si>
    <t>【法律】《中华人民共和国治安管理处罚法》
    第二十三条第一款第（一）项  有下列行为之一的，处警告或者二百元以下罚款；情节较重的，处五日以上十日以下拘留，可以并处五百元以下罚款：
   （一）扰乱机关、团体、企业、事业单位秩序，致使工作、生产、营业、医疗、教学、科研不能正常进行，尚未造成严重损失的；
    第二款  聚众实施前款行为的，对首要分子处十日以上十五日以下拘留，可以并处一千元以下罚款。</t>
  </si>
  <si>
    <t>0200157000</t>
  </si>
  <si>
    <t>对（聚众）扰乱公共场所秩序行为的处罚</t>
  </si>
  <si>
    <t>【法律】《中华人民共和国治安管理处罚法》
    第二十三条第一款第（二）项  有下列行为之一的，处警告或者二百元以下罚款；情节较重的，处五日以上十日以下拘留，可以并处五百元以下罚款：
   （二）扰乱车站、港口、码头、机场、商场、公园、展览馆或者其他公共场所秩序的；
    第二款  聚众实施前款行为的，对首要分子处十日以上十五日以下拘留，可以并处一千元以下罚款。</t>
  </si>
  <si>
    <t>0200158000</t>
  </si>
  <si>
    <t>对（聚众）扰乱公共交通工具上的秩序行为的处罚</t>
  </si>
  <si>
    <t>【法律】《中华人民共和国治安管理处罚法》
    第二十三条第一款第（三）项  有下列行为之一的，处警告或者二百元以下罚款；情节较重的，处五日以上十日以下拘留，可以并处五百元以下罚款：
   （三）扰乱公共汽车、电车、火车、船舶、航空器或者其他公共交通工具上的秩序的；
    第二款  聚众实施前款行为的，对首要分子处十日以上十五日以下拘留，可以并处一千元以下罚款。</t>
  </si>
  <si>
    <t>0200159000</t>
  </si>
  <si>
    <t>对（聚众）妨碍交通工具正常行驶行为的处罚</t>
  </si>
  <si>
    <t>【法律】《中华人民共和国治安管理处罚法》
    第二十三条第一款第（四）项  有下列行为之一的，处警告或者二百元以下罚款；情节较重的，处五日以上十日以下拘留，可以并处五百元以下罚款：
   （四）非法拦截或者强登、扒乘机动车、船舶、航空器以及其他交通工具，影响交通工具正常行驶的； 
    第二款  聚众实施前款行为的，对首要分子处十日以上十五日以下拘留，可以并处一千元以下罚款。</t>
  </si>
  <si>
    <t>0200160000</t>
  </si>
  <si>
    <t>对（聚众）破坏选举秩序行为的处罚</t>
  </si>
  <si>
    <t>【法律】《中华人民共和国治安管理处罚法》
    第二十三条第一款第（五）项  有下列行为之一的，处警告或者二百元以下罚款；情节较重的，处五日以上十日以下拘留，可以并处五百元以下罚款：
   （五）破坏依法进行的选举秩序的。
    第二款  聚众实施前款行为的，对首要分子处十日以上十五日以下拘留，可以并处一千元以下罚款。</t>
  </si>
  <si>
    <t>0200161000</t>
  </si>
  <si>
    <t>对扰乱大型群众性活动秩序的处罚</t>
  </si>
  <si>
    <t>【法律】《中华人民共和国治安管理处罚法》
    第二十四条  有下列行为之一，扰乱文化、体育等大型群众性活动秩序的，处警告或者二百元以下罚款；情节严重的，处五日以上十日以下拘留，可以并处五百元以下罚款：（一）强行进入场内的；（二）违反规定，在场内燃放烟花爆竹或者其他物品的；（三）展示侮辱性标语、条幅等物品的；（四）围攻裁判员、运动员或者其他工作人员的；（五）向场内投掷杂物，不听制止的；（六）扰乱大型群众性活动秩序的其他行为。
    因扰乱体育比赛秩序被处以拘留处罚的，可以同时责令其十二个月内不得进入体育场馆观看同类比赛；违反规定进入体育场馆的，强行带离现场。</t>
  </si>
  <si>
    <t>0200162000</t>
  </si>
  <si>
    <t>对虚构事实扰乱公共秩序行为的处罚</t>
  </si>
  <si>
    <t>【法律】《中华人民共和国治安管理处罚法》
    第二十五条第（一）项  有下列行为之一的，处五日以上十日以下拘留，可以并处五百元以下罚款；情节较轻的，处五日以下拘留或者五百元以下罚款：（一）散布谣言，谎报险情、疫情、警情或者以其他方法故意扰乱公共秩序的；</t>
  </si>
  <si>
    <t>0200163000</t>
  </si>
  <si>
    <t>对投放虚假危险物质扰乱公共秩序行为的处罚</t>
  </si>
  <si>
    <t>【法律】《中华人民共和国治安管理处罚法》
    第二十五条第（二）项  有下列行为之一的，处五日以上十日以下拘留，可以并处五百元以下罚款；情节较轻的，处五日以下拘留或者五百元以下罚款：
   （二）投放虚假的爆炸性、毒害性、放射性、腐蚀性物质或者传染病病原体等危险物质扰乱公共秩序的；</t>
  </si>
  <si>
    <t>0200164000</t>
  </si>
  <si>
    <t>对扬言实施放火、爆炸、投放危险物质扰乱公共秩序行为的处罚</t>
  </si>
  <si>
    <t>【法律】《中华人民共和国治安管理处罚法》
    第二十五条第（三）项  有下列行为之一的，处五日以上十日以下拘留，可以并处五百元以下罚款；情节较轻的，处五日以下拘留或者五百元以下罚款：
   （三）扬言实施放火、爆炸、投放危险物质扰乱公共秩序的。</t>
  </si>
  <si>
    <t>0200165000</t>
  </si>
  <si>
    <t>对寻衅滋事行为的处罚</t>
  </si>
  <si>
    <t>【法律】《中华人民共和国治安管理处罚法》
    第二十六条  有下列行为之一的，处五日以上十日以下拘留，可以并处五百元以下罚款；情节较重的，处十日以上十五日以下拘留，可以并处一千元以下罚款：（一）结伙斗殴的；（二）追逐、拦截他人的；（三）强拿硬要或者任意损毁、占用公私财物的；（四）其他寻衅滋事行为。</t>
  </si>
  <si>
    <t>0200166000</t>
  </si>
  <si>
    <t>对组织、教唆、胁迫、诱骗、煽动他人从事邪教、会道门活动行为的处罚</t>
  </si>
  <si>
    <t>【法律】《中华人民共和国治安管理处罚法》
    第二十七条第（一）项  有下列行为之一的，处十日以上十五日以下拘留，可以并处一千元以下罚款；情节较轻的，处五日以上十日以下拘留，可以并处五百元以下罚款：（一）组织、教唆、胁迫、诱骗、煽动他人从事邪教、会道门活动或者利用邪教、会道门、迷信活动，扰乱社会秩序、损害他人身体健康的；</t>
  </si>
  <si>
    <t>0200167000</t>
  </si>
  <si>
    <t>对利用邪教、会道门、迷信活动危害社会行为的处罚</t>
  </si>
  <si>
    <t>0200168000</t>
  </si>
  <si>
    <t>对冒用宗教、气功名义危害社会行为的处罚</t>
  </si>
  <si>
    <t>【法律】《中华人民共和国治安管理处罚法》
    第二十七条第（二）项  有下列行为之一的，处十日以上十五日以下拘留，可以并处一千元以下罚款；情节较轻的，处五日以上十日以下拘留，可以并处五百元以下罚款：（二）冒用宗教、气功名义进行扰乱社会秩序、损害他人身体健康活动的。</t>
  </si>
  <si>
    <t>0200169000</t>
  </si>
  <si>
    <t>对故意干扰无线电业务正常进行或拒不消除对无线电台（站）的有害干扰行为的处罚</t>
  </si>
  <si>
    <t>【法律】《中华人民共和国治安管理处罚法》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</si>
  <si>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0200170000</t>
  </si>
  <si>
    <t>对非法侵入计算机信息系统行为的处罚</t>
  </si>
  <si>
    <t>【法律】《中华人民共和国治安管理处罚法》
    第二十九条第（一）项  有下列行为之一的，处五日以下拘留；情节较重的，处五日以上十日以下拘留： 
    （一）违反国家规定，侵入计算机信息系统，造成危害的；</t>
  </si>
  <si>
    <t>0200171000</t>
  </si>
  <si>
    <t>对非法改变计算机信息系统功能行为的处罚</t>
  </si>
  <si>
    <t>【法律】《中华人民共和国治安管理处罚法》
    第二十九条第（二）项  有下列行为之一的，处五日以下拘留；情节较重的，处五日以上十日以下拘留：
    （二）违反国家规定，对计算机信息系统功能进行删除、修改、增加、干扰，造成计算机信息系统不能正常运行的；</t>
  </si>
  <si>
    <t>0200172000</t>
  </si>
  <si>
    <t>对非法改变计算机信息系统数据和应用程序行为的处罚</t>
  </si>
  <si>
    <t>【法律】《中华人民共和国治安管理处罚法》
    第二十九条第（三）项  有下列行为之一的，处五日以下拘留；情节较重的，处五日以上十日以下拘留：
    （三）违反国家规定，对计算机信息系统中存储、处理、传输的数据和应用程序进行删除、修改、增加的；</t>
  </si>
  <si>
    <t>0200173000</t>
  </si>
  <si>
    <t>对故意制作、传播计算机破坏性程序行为的处罚</t>
  </si>
  <si>
    <t>【法律】《中华人民共和国治安管理处罚法》
    第二十九条第（四）项  有下列行为之一的，处五日以下拘留；情节较重的，处五日以上十日以下拘留：
    （四）故意制作、传播计算机病毒等破坏性程序，影响计算机信息系统正常运行的。</t>
  </si>
  <si>
    <t>0200174000</t>
  </si>
  <si>
    <t>对非法制造、买卖、储存、运输、邮寄、携带、使用、提供、处置危险物质行为的处罚</t>
  </si>
  <si>
    <t>【法律】《中华人民共和国治安管理处罚法》
    第三十条  违反国家规定，制造、买卖、储存、运输、邮寄、携带、使用、提供、处置爆炸性、毒害性、放射性、腐蚀性物质或者传染病病原体等危险物质的，处十日以上十五日以下拘留；情节较轻的，处五日以上十日以下拘留。</t>
  </si>
  <si>
    <t>0200175000</t>
  </si>
  <si>
    <t>对危险物质被盗、被抢、丢失后不按规定报告行为的处罚</t>
  </si>
  <si>
    <t>【法律】《中华人民共和国治安管理处罚法》
    第三十一条  爆炸性、毒害性、放射性、腐蚀性物质或者传染病病原体等危险物质被盗、被抢或者丢失，未按规定报告的，处五日以下拘留；故意隐瞒不报的，处五日以上十日以下拘留。</t>
  </si>
  <si>
    <t>0200176000</t>
  </si>
  <si>
    <t>对非法携带枪支、弹药、管制器具行为的处罚</t>
  </si>
  <si>
    <t>【法律】《中华人民共和国治安管理处罚法》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t>
  </si>
  <si>
    <t>0200177000</t>
  </si>
  <si>
    <t>对盗窃、损毁公共设施行为的处罚</t>
  </si>
  <si>
    <t>【法律】《中华人民共和国治安管理处罚法》
    第三十三条第（一）项  有下列行为之一的，处十日以上十五日以下拘留：
   （一）盗窃、损毁油气管道设施、电力电信设施、广播电视设施、水利防汛工程设施或者水文监测、测量、气象测报、环境监测、地质监测、地震监测等公共设施的；</t>
  </si>
  <si>
    <t>0200178000</t>
  </si>
  <si>
    <t>对移动、损毁边境、领土、领海标志设施行为的处罚</t>
  </si>
  <si>
    <t>【法律】《中华人民共和国治安管理处罚法》
    第三十三条第（二）项  有下列行为之一的，处十日以上十五日以下拘留：
    （二）移动、损毁国家边境的界碑、界桩以及其他边境标志、边境设施或者领土、领海标志设施的；</t>
  </si>
  <si>
    <t>0200179000</t>
  </si>
  <si>
    <t>对非法进行影响国(边)界线走向活动或非法修建有碍国(边)境管理的设施行为的处罚</t>
  </si>
  <si>
    <t>【法律】《中华人民共和国治安管理处罚法》
    第三十三条第（三）项  有下列行为之一的，处十日以上十五日以下拘留：
    （三）非法进行影响国（边）界线走向的活动或者修建有碍国（边）境管理的设施的。</t>
  </si>
  <si>
    <t>0200180000</t>
  </si>
  <si>
    <t>对盗窃、损坏、擅自移动航空设施或强行进入航空器驾驶舱行为的处罚</t>
  </si>
  <si>
    <t>【法律】《中华人民共和国治安管理处罚法》
    第三十四条第一款  盗窃、损坏、擅自移动使用中的航空设施，或者强行进入航空器驾驶舱的，处十日以上十五日以下拘留。</t>
  </si>
  <si>
    <t>0200181000</t>
  </si>
  <si>
    <t>对在使用中的航空器上非法使用器具、工具行为的处罚</t>
  </si>
  <si>
    <t>【法律】《中华人民共和国治安管理处罚法》
    第三十四条第二款  在使用中的航空器上使用可能影响导航系统正常功能的器具、工具，不听劝阻的，处五日以下拘留或者五百元以下罚款。</t>
  </si>
  <si>
    <t>0200182000</t>
  </si>
  <si>
    <t>对盗窃、损毁、擅自移动铁路设施、设备、机车车辆配件、安全标志行为的处罚</t>
  </si>
  <si>
    <t>【法律】《中华人民共和国治安管理处罚法》
    第三十五条第（一）项  有下列行为之一的，处五日以上十日以下拘留，可以并处五百元以下罚款；情节较轻的，处五日以下拘留或者五百元以下罚款：
    （一）盗窃、损毁或者擅自移动铁路设施、设备、机车车辆配件或者安全标志的；</t>
  </si>
  <si>
    <t>0200183000</t>
  </si>
  <si>
    <t>对在铁路线上放置障碍物或故意向列车投掷物品行为的处罚</t>
  </si>
  <si>
    <t>【法律】《中华人民共和国治安管理处罚法》
    第三十五条第（二）项  有下列行为之一的，处五日以上十日以下拘留，可以并处五百元以下罚款；情节较轻的，处五日以下拘留或者五百元以下罚款：
    （二）在铁路线路上放置障碍物，或者故意向列车投掷物品的；</t>
  </si>
  <si>
    <t>0200184000</t>
  </si>
  <si>
    <t>对在铁路沿线非法挖掘坑穴、采石取沙行为的处罚</t>
  </si>
  <si>
    <t>【法律】《中华人民共和国治安管理处罚法》
    第三十五条第（三）项  有下列行为之一的，处五日以上十日以下拘留，可以并处五百元以下罚款；情节较轻的，处五日以下拘留或者五百元以下罚款：
    （三）在铁路线路、桥梁、涵洞处挖掘坑穴、采石取沙的；</t>
  </si>
  <si>
    <t>0200185000</t>
  </si>
  <si>
    <t>对在铁路线路上私设道口、平交过道行为的处罚</t>
  </si>
  <si>
    <t>【法律】《中华人民共和国治安管理处罚法》
    第三十五条第（四）项  有下列行为之一的，处五日以上十日以下拘留，可以并处五百元以下罚款；情节较轻的，处五日以下拘留或者五百元以下罚款：
    （四）在铁路线路上私设道口或者平交过道的；</t>
  </si>
  <si>
    <t>0200186000</t>
  </si>
  <si>
    <t>对擅自进入铁路防护网或违法在铁路线上行走坐卧、抢越铁路行为的处罚</t>
  </si>
  <si>
    <t>【法律】《中华人民共和国治安管理处罚法》
    第三十六条  擅自进入铁路防护网或者火车来临时在铁路线路上行走坐卧、抢越铁路，影响行车安全的，处警告或者二百元以下罚款。</t>
  </si>
  <si>
    <t>0200187000</t>
  </si>
  <si>
    <t>对擅自安装、使用电网行为或安装、使用电网不符合安全规定的处罚</t>
  </si>
  <si>
    <t>【法律】《中华人民共和国治安管理处罚法》
    第三十七条第（一）项  有下列行为之一的，处五日以下拘留或者五百元以下罚款；情节严重的，处五日以上十日以下拘留，可以并处五百元以下罚款：
    （一）未经批准，安装、使用电网的，或者安装、使用电网不符合安全规定的；</t>
  </si>
  <si>
    <t>0200188000</t>
  </si>
  <si>
    <t>对道路施工不设置安全防护设施或故意损毁、移动道路施工安全防护设施行为的处罚</t>
  </si>
  <si>
    <t>【法律】《中华人民共和国治安管理处罚法》
    第三十七条第（二）项  有下列行为之一的，处五日以下拘留或者五百元以下罚款；情节严重的，处五日以上十日以下拘留，可以并处五百元以下罚款： 
    （二）在车辆、行人通行的地方施工，对沟井坎穴不设覆盖物、防围和警示标志的，或者故意损毁、移动覆盖物、防围和警示标志的；</t>
  </si>
  <si>
    <t>0200189000</t>
  </si>
  <si>
    <t>对盗窃、损毁路面公共设施行为的处罚</t>
  </si>
  <si>
    <t>【法律】《中华人民共和国治安管理处罚法》
    第三十七条第（三）项  有下列行为之一的，处五日以下拘留或者五百元以下罚款；情节严重的，处五日以上十日以下拘留，可以并处五百元以下罚款：
    （三）盗窃、损毁路面井盖、照明等公共设施的。</t>
  </si>
  <si>
    <t>0200190000</t>
  </si>
  <si>
    <t>对违反规定举办大型活动行为的处罚</t>
  </si>
  <si>
    <t>【法律】《中华人民共和国治安管理处罚法》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</si>
  <si>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0200191000</t>
  </si>
  <si>
    <t>对公共场所经营管理人员违反安全规定行为的处罚</t>
  </si>
  <si>
    <t>【法律】《中华人民共和国治安管理处罚法》
    第三十九条  旅馆、饭店、影剧院、娱乐场、运动场、展览馆或者其他供社会公众活动的场所的经营管理人员，违反安全规定，致使该场所有发生安全事故危险，经公安机关责令改正，拒不改正的，处五日以下拘留。</t>
  </si>
  <si>
    <t>0200192000</t>
  </si>
  <si>
    <t>对组织、胁迫、诱骗进行恐怖、残忍表演行为的处罚</t>
  </si>
  <si>
    <t>【法律】《中华人民共和国治安管理处罚法》
    第四十条第（一）项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t>
  </si>
  <si>
    <t>0200193000</t>
  </si>
  <si>
    <t>对强迫劳动行为的处</t>
  </si>
  <si>
    <t>【法律】《中华人民共和国治安管理处罚法》
    第四十条第（二）项  有下列行为之一的，处十日以上十五日以下拘留，并处五百元以上一千元以下罚款；情节较轻的，处五日以上十日以下拘留，并处二百元以上五百元以下罚款：
    （二）以暴力、威胁或者其他手段强迫他人劳动的；</t>
  </si>
  <si>
    <t>0200194000</t>
  </si>
  <si>
    <t>对非法限制人身自由、非法侵入住宅或非法搜查身体行为的处罚</t>
  </si>
  <si>
    <t>【法律】《中华人民共和国治安管理处罚法》
    第四十条第（三）项  有下列行为之一的，处十日以上十五日以下拘留，并处五百元以上一千元以下罚款；情节较轻的，处五日以上十日以下拘留，并处二百元以上五百元以下罚款：
    （三）非法限制他人人身自由、非法侵入他人住宅或者非法搜查他人身体的。</t>
  </si>
  <si>
    <t>0200195000</t>
  </si>
  <si>
    <t>对胁迫、诱骗、利用他人乞讨行为的处罚</t>
  </si>
  <si>
    <t>【法律】《中华人民共和国治安管理处罚法》
    第四十一条第一款  胁迫、诱骗或者利用他人乞讨的，处十日以上十五日以下拘留，可以并处一千元以下罚款。</t>
  </si>
  <si>
    <t>0200196000</t>
  </si>
  <si>
    <t>对以滋扰他人的方式乞讨行为的处罚</t>
  </si>
  <si>
    <t>【法律】《中华人民共和国治安管理处罚法》
    第四十一条第二款  反复纠缠、强行讨要或者以其他滋扰他人的方式乞讨的，处五日以下拘留或者警告。</t>
  </si>
  <si>
    <t>0200197000</t>
  </si>
  <si>
    <t>对威胁人身安全行为的处罚</t>
  </si>
  <si>
    <t>【法律】《中华人民共和国治安管理处罚法》
    第四十二条第（一）项  有下列行为之一的，处五日以下拘留或者五百元以下罚款；情节较重的，处五日以上十日以下拘留，可以并处五百元以下罚款：
   （一）写恐吓信或者以其他方法威胁他人人身安全的；</t>
  </si>
  <si>
    <t>0200198000</t>
  </si>
  <si>
    <t>对侮辱、诽谤行为的处罚</t>
  </si>
  <si>
    <t>【法律】《中华人民共和国治安管理处罚法》
    第四十二条第（二）项  有下列行为之一的，处五日以下拘留或者五百元以下罚款；情节较重的，处五日以上十日以下拘留，可以并处五百元以下罚款：
   （二）公然侮辱他人或者捏造事实诽谤他人的；</t>
  </si>
  <si>
    <t>0200199000</t>
  </si>
  <si>
    <t>对诬告陷害行为的处罚</t>
  </si>
  <si>
    <t>【法律】《中华人民共和国治安管理处罚法》
    第四十二条第（三）项  有下列行为之一的，处五日以下拘留或者五百元以下罚款；情节较重的，处五日以上十日以下拘留，可以并处五百元以下罚款：
   （三）捏造事实诬告陷害他人，企图使他人受到刑事追究或者受到治安管理处罚的；</t>
  </si>
  <si>
    <t>0200200000</t>
  </si>
  <si>
    <t>对威胁、侮辱、殴打、打击报复证人及其近亲属行为的处罚</t>
  </si>
  <si>
    <t>【法律】《中华人民共和国治安管理处罚法》
    第四十二条第（四）项  有下列行为之一的，处五日以下拘留或者五百元以下罚款；情节较重的，处五日以上十日以下拘留，可以并处五百元以下罚款：
    （四）对证人及其近亲属进行威胁、侮辱、殴打或者打击报复的；</t>
  </si>
  <si>
    <t>0200201000</t>
  </si>
  <si>
    <t>对发送信息干扰正常生活行为的处罚</t>
  </si>
  <si>
    <t>【法律】《中华人民共和国治安管理处罚法》
    第四十二条第（五）项  有下列行为之一的，处五日以下拘留或者五百元以下罚款；情节较重的，处五日以上十日以下拘留，可以并处五百元以下罚款：
    （五）多次发送淫秽、侮辱、恐吓或者其他信息，干扰他人正常生活的；</t>
  </si>
  <si>
    <t>0200202000</t>
  </si>
  <si>
    <t>对侵犯隐私行为的处罚</t>
  </si>
  <si>
    <t>【法律】《中华人民共和国治安管理处罚法》
    第四十二条第（六）项  有下列行为之一的，处五日以下拘留或者五百元以下罚款；情节较重的，处五日以上十日以下拘留，可以并处五百元以下罚款：
    （六）偷窥、偷拍、窃听、散布他人隐私的。</t>
  </si>
  <si>
    <t>0200203000</t>
  </si>
  <si>
    <t>对殴打他人行为的处罚</t>
  </si>
  <si>
    <t>【法律】《中华人民共和国治安管理处罚法》
    第四十三条  殴打他人的，或者故意伤害他人身体的，处五日以上十日以下拘留，并处二百元以上五百元以下罚款；情节较轻的，处五日以下拘留或者五百元以下罚款。
    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</si>
  <si>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0200204000</t>
  </si>
  <si>
    <t xml:space="preserve"> 对故意伤害行为的处罚</t>
  </si>
  <si>
    <t>【法律】《中华人民共和国治安管理处罚法》
    第四十三条  殴打他人的，或者故意伤害他人身体的，处五日以上十日以下拘留，并处二百元以上五百元以下罚款；情节较轻的，处五日以下拘留或者五百元以下罚款。　　
    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</si>
  <si>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0200205000</t>
  </si>
  <si>
    <t>对猥亵或在公共场所故意裸露身体行为的处罚</t>
  </si>
  <si>
    <t>【法律】《中华人民共和国治安管理处罚法》
    第四十四条  猥亵他人的，或者在公共场所故意裸露身体，情节恶劣的，处五日以上十日以下拘留；猥亵智力残疾人、精神病人、不满十四周岁的人或者有其他严重情节的，处十日以上十五日以下拘留。</t>
  </si>
  <si>
    <t>0200206000</t>
  </si>
  <si>
    <t>对虐待行为的处罚</t>
  </si>
  <si>
    <t>【法律】《中华人民共和国治安管理处罚法》
    第四十五条第（一）项  有下列行为之一的，处五日以下拘留或者警告：
    （一）虐待家庭成员，被虐待人要求处理的；</t>
  </si>
  <si>
    <t>0200207000</t>
  </si>
  <si>
    <t>对遗弃行为的处罚</t>
  </si>
  <si>
    <t>【法律】《中华人民共和国治安管理处罚法》
    第四十五条第（二）项  有下列行为之一的，处五日以下拘留或者警告：
    （二）遗弃没有独立生活能力的被扶养人的。</t>
  </si>
  <si>
    <t>0200208000</t>
  </si>
  <si>
    <t>对强迫交易行为的处罚</t>
  </si>
  <si>
    <t>【法律】《中华人民共和国治安管理处罚法》
    第四十六条  强买强卖商品，强迫他人提供服务或者强迫他人接受服务的，处五日以上十日以下拘留，并处二百元以上五百元以下罚款；情节较轻的，处五日以下拘留或者五百元以下罚款。</t>
  </si>
  <si>
    <t>0200209000</t>
  </si>
  <si>
    <t>对煽动民族仇恨、民族歧视行为的处罚</t>
  </si>
  <si>
    <t>【法律】《中华人民共和国治安管理处罚法》
    第四十七条  煽动民族仇恨、民族歧视，或者在出版物、计算机信息网络中刊载民族歧视、侮辱内容的，处十日以上十五日以下拘留，可以并处一千元以下罚款。</t>
  </si>
  <si>
    <t>0200210000</t>
  </si>
  <si>
    <t>对刊载民族歧视、侮辱内容行为的处罚</t>
  </si>
  <si>
    <t>0200211000</t>
  </si>
  <si>
    <t>对冒领、隐匿、毁弃、私自开拆、非法检查他人邮件行为的处罚</t>
  </si>
  <si>
    <t>【法律】《中华人民共和国治安管理处罚法》
    第四十八条  冒领、隐匿、毁弃、私自开拆或者非法检查他人邮件的，处五日以下拘留或者五百元以下罚款。</t>
  </si>
  <si>
    <t>0200212000</t>
  </si>
  <si>
    <t>对盗窃、诈骗、哄抢、抢夺、敲诈勒索或者故意损毁公私财物行为的处罚</t>
  </si>
  <si>
    <t>【法律】《中华人民共和国治安管理处罚法》
    第四十九条  盗窃、诈骗、哄抢、抢夺、敲诈勒索或者故意损毁公私财物的，处五日以上十日以下拘留，可以并处五百元以下罚款；情节较重的，处十日以上十五日以下拘留，可以并处一千元以下罚款。</t>
  </si>
  <si>
    <t>0200213000</t>
  </si>
  <si>
    <t>对拒不执行紧急状态下的决定、命令行为的处罚</t>
  </si>
  <si>
    <t>【法律】《中华人民共和国治安管理处罚法》
    第五十条第一款第（一）项  有下列行为之一的，处警告或者二百元以下罚款；情节严重的，处五日以上十日以下拘留，可以并处五百元以下罚款：
    （一）拒不执行人民政府在紧急状态情况下依法发布的决定、命令的；</t>
  </si>
  <si>
    <t>0200214000</t>
  </si>
  <si>
    <t>对阻碍执行职务行为的处罚</t>
  </si>
  <si>
    <t>【法律】《中华人民共和国治安管理处罚法》
    第五十条第一款第（二）项  有下列行为之一的，处警告或者二百元以下罚款；情节严重的，处五日以上十日以下拘留，可以并处五百元以下罚款：
    （二）阻碍国家机关工作人员依法执行职务的；</t>
  </si>
  <si>
    <t>0200215000</t>
  </si>
  <si>
    <t>对阻碍特种车辆通行行为的处罚</t>
  </si>
  <si>
    <t>【法律】《中华人民共和国治安管理处罚法》
    第五十条第一款第（三）项  有下列行为之一的，处警告或者二百元以下罚款；情节严重的，处五日以上十日以下拘留，可以并处五百元以下罚款：
    （三）阻碍执行紧急任务的消防车、救护车、工程抢险车、警车等车辆通行的；</t>
  </si>
  <si>
    <t>0200216000</t>
  </si>
  <si>
    <t>对冲闯警戒带、警戒区行为的处罚</t>
  </si>
  <si>
    <t>【法律】《中华人民共和国治安管理处罚法》
    第五十条第一款第（四）项  有下列行为之一的，处警告或者二百元以下罚款；情节严重的，处五日以上十日以下拘留，可以并处五百元以下罚款：
    （四）强行冲闯公安机关设置的警戒带、警戒区的。</t>
  </si>
  <si>
    <t>0200217000</t>
  </si>
  <si>
    <t>对招摇撞骗行为的处罚</t>
  </si>
  <si>
    <t>【法律】《中华人民共和国治安管理处罚法》
    第五十一条  冒充国家机关工作人员或者以其他虚假身份招摇撞骗的，处五日以上十日以下拘留，可以并处五百元以下罚款；情节较轻的，处五日以下拘留或者五百元以下罚款。
    冒充军警人员招摇撞骗的，从重处罚。</t>
  </si>
  <si>
    <t>0200218000</t>
  </si>
  <si>
    <t>对伪造、变造、买卖公文、证件、证明文件、印章行为的处罚</t>
  </si>
  <si>
    <t>【法律】《中华人民共和国治安管理处罚法》
    第五十二条第（一）项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t>
  </si>
  <si>
    <t>0200219000</t>
  </si>
  <si>
    <t>对买卖、使用伪造、变造的公文、证件、证明文件行为的处罚</t>
  </si>
  <si>
    <t>【法律】《中华人民共和国治安管理处罚法》
    第五十二条第（二）项  有下列行为之一的，处十日以上十五日以下拘留，可以并处一千元以下罚款；情节较轻的，处五日以上十日以下拘留，可以并处五百元以下罚款：
    （二）买卖或者使用伪造、变造的国家机关、人民团体、企业、事业单位或者其他组织的公文、证件、证明文件的。</t>
  </si>
  <si>
    <t>0200220000</t>
  </si>
  <si>
    <t>对伪造、变造、倒卖有价票证、凭证行为的处罚</t>
  </si>
  <si>
    <t>【法律】《中华人民共和国治安管理处罚法》
    第五十二条第（三）项  有下列行为之一的，处十日以上十五日以下拘留，可以并处一千元以下罚款；情节较轻的，处五日以上十日以下拘留，可以并处五百元以下罚款：
    （三）伪造、变造、倒卖车票、船票、航空客票、文艺演出票、体育比赛入场券或者其他有价票证、凭证的；</t>
  </si>
  <si>
    <t>0200221000</t>
  </si>
  <si>
    <t>对伪造、变造船舶户牌，买卖或者使用伪造、变造的船舶户牌，或者涂改船舶发动机号码行为的处罚</t>
  </si>
  <si>
    <t>【法律】《中华人民共和国治安管理处罚法》
    第五十二条第（四）项  有下列行为之一的，处十日以上十五日以下拘留，可以并处一千元以下罚款；情节较轻的，处五日以上十日以下拘留，可以并处五百元以下罚款：
   （四）伪造、变造船舶户牌，买卖或者使用伪造、变造的船舶户牌，或者涂改船舶发动机号码的。</t>
  </si>
  <si>
    <t>0200222000</t>
  </si>
  <si>
    <t>对驾船擅自进入、停靠国家管制的水域、岛屿行为的处罚</t>
  </si>
  <si>
    <t>【法律】《中华人民共和国治安管理处罚法》
    第五十三条  船舶擅自进入、停靠国家禁止、限制进入的水域或者岛屿的，对船舶负责人及有关责任人员处五百元以上一千元以下罚款；情节严重的，处五日以下拘留，并处五百元以上一千元以下罚款。
【规章】《沿海船舶边防治安管理规定》（2000年公安部令第47号）
    第二十八条第（一）项  违反本规定，有下列情形之一的，对船舶负责人及其有关责任人员处一千元以下罚款：
    （一）非法进入国家禁止或者限制进入的海域或者岛屿的；</t>
  </si>
  <si>
    <t>0200223000</t>
  </si>
  <si>
    <t>对非法以社团名义活动行为的处罚</t>
  </si>
  <si>
    <t>【法律】《中华人民共和国治安管理处罚法》
    第五十四条第一款第（一）项  有下列行为之一的，处十日以上十五日以下拘留，并处五百元以上一千元以下罚款；情节较轻的，处五日以下拘留或者五百元以下罚款：
    （一）违反国家规定，未经注册登记，以社会团体名义进行活动，被取缔后，仍进行活动的；</t>
  </si>
  <si>
    <t>0200224000</t>
  </si>
  <si>
    <t>对被撤销登记的社团继续活动行为的处罚</t>
  </si>
  <si>
    <t>【法律】《中华人民共和国治安管理处罚法》
    第五十四条第一款第（二）项  有下列行为之一的，处十日以上十五日以下拘留，并处五百元以上一千元以下罚款；情节较轻的，处五日以下拘留或者五百元以下罚款：
    （二）被依法撤销登记的社会团体，仍以社会团体名义进行活动的；</t>
  </si>
  <si>
    <t>0200225000</t>
  </si>
  <si>
    <t>对擅自经营需公安机关许可的行业行为的处罚</t>
  </si>
  <si>
    <t>【法律】《中华人民共和国治安管理处罚法》
    第五十四条第一款第（三）项  有下列行为之一的，处十日以上十五日以下拘留，并处五百元以上一千元以下罚款；情节较轻的，处五日以下拘留或者五百元以下罚款：
    （三）未经许可，擅自经营按照国家规定需要由公安机关许可的行业的。有前款第(三)项行为的，予以取缔。</t>
  </si>
  <si>
    <t>0200226000</t>
  </si>
  <si>
    <t>对煽动、策划非法集会、游行、示威行为的处罚</t>
  </si>
  <si>
    <t>【法律】《中华人民共和国治安管理处罚法》
    第五十五条  煽动、策划非法集会、游行、示威，不听劝阻的，处十日以上十五日以下拘留。</t>
  </si>
  <si>
    <t>0200227000</t>
  </si>
  <si>
    <t>对不按规定登记住宿旅客信息或不制止住宿旅客带入危险物质行为的处罚</t>
  </si>
  <si>
    <t>【法律】《中华人民共和国治安管理处罚法》
    第五十六条第一款  旅馆业的工作人员对住宿的旅客不按规定登记姓名、身份证件种类和号码的，或者明知住宿的旅客将危险物质带入旅馆，不予制止的，处二百元以上五百元以下罚款。</t>
  </si>
  <si>
    <t>0200228000</t>
  </si>
  <si>
    <t>对明知住宿旅客是犯罪嫌疑人不报告行为的处罚</t>
  </si>
  <si>
    <t>【法律】《中华人民共和国治安管理处罚法》
    第五十六条第二款　旅馆业的工作人员明知住宿的旅客是犯罪嫌疑人员或者被公安机关通缉的人员，不向公安机关报告的，处二百元以上五百元以下罚款；情节严重的，处五日以下拘留，可以并处五百元以下罚款。</t>
  </si>
  <si>
    <t>0200229000</t>
  </si>
  <si>
    <t>对将房屋出租给无身份证件人居住或不按规定登记承租人信息行为的处罚</t>
  </si>
  <si>
    <t>【法律】《中华人民共和国治安管理处罚法》
    第五十七条第一款  房屋出租人将房屋出租给无身份证件的人居住的，或者不按规定登记承租人姓名、身份证件种类和号码的，处二百元以上五百元以下罚款。</t>
  </si>
  <si>
    <t>0200230000</t>
  </si>
  <si>
    <t>对明知承租人利用出租屋犯罪不报告行为的处罚</t>
  </si>
  <si>
    <t>【法律】《中华人民共和国治安管理处罚法》
    第五十七条第二款  房屋出租人明知承租人利用出租房屋进行犯罪活动，不向公安机关报告的，处二百元以上五百元以下罚款；情节严重的，处五日以下拘留，可以并处五百元以下罚款。</t>
  </si>
  <si>
    <t>0200231000</t>
  </si>
  <si>
    <t>对制造噪声干扰正常生活行为的处罚</t>
  </si>
  <si>
    <t>【法律】《中华人民共和国治安管理处罚法》
    第五十八条  违反关于社会生活噪声污染防治的法律规定，制造噪声干扰他人正常生活的，处警告；警告后不改正的，处二百元以上五百元以下罚款。</t>
  </si>
  <si>
    <t>0200232000</t>
  </si>
  <si>
    <t>对违法承接典当物品、典当业工作人员发现违法犯罪嫌疑人、赃物不报告行为的处罚</t>
  </si>
  <si>
    <t>【法律】《中华人民共和国治安管理处罚法》
    第五十九条第（一）项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t>
  </si>
  <si>
    <t>0200233000</t>
  </si>
  <si>
    <t>对违法收购废旧专用器材行为的处罚</t>
  </si>
  <si>
    <t>【法律】《中华人民共和国治安管理处罚法》
    第五十九条第（二）项  有下列行为之一的，处五百元以上一千元以下罚款；情节严重的，处五日以上十日以下拘留，并处五百元以上一千元以下罚款：
    （二）违反国家规定，收购铁路、油田、供电、电信、矿山、水利、测量和城市公用设施等废旧专用器材的；</t>
  </si>
  <si>
    <t>0200234000</t>
  </si>
  <si>
    <t>对收购赃物、有赃物嫌疑的物品行为的处罚</t>
  </si>
  <si>
    <t>【法律】《中华人民共和国治安管理处罚法》
    第五十九条第（三）项  有下列行为之一的，处五百元以上一千元以下罚款；情节严重的，处五日以上十日以下拘留，并处五百元以上一千元以下罚款：
    （三）收购公安机关通报寻查的赃物或者有赃物嫌疑的物品的；</t>
  </si>
  <si>
    <t>0200235000</t>
  </si>
  <si>
    <t>对收购国家禁止收购的其他物品行为的处罚</t>
  </si>
  <si>
    <t>【法律】《中华人民共和国治安管理处罚法》
    第五十九条第（四）项  有下列行为之一的，处五百元以上一千元以下罚款；情节严重的，处五日以上十日以下拘留，并处五百元以上一千元以下罚款：
    （四）收购国家禁止收购的其他物品的。</t>
  </si>
  <si>
    <t>0200236000</t>
  </si>
  <si>
    <t>对隐藏、转移、变卖、损毁依法扣押、查封、冻结的财物行为的处罚</t>
  </si>
  <si>
    <t>【法律】《中华人民共和国治安管理处罚法》
    第六十条第（一）项  有下列行为之一的，处五日以上十日以下拘留，并处二百元以上五百元以下罚款：
    （一）隐藏、转移、变卖或者损毁行政执法机关依法扣押、查封、冻结的财物的；</t>
  </si>
  <si>
    <t>0200237000</t>
  </si>
  <si>
    <t>对伪造、隐匿、毁灭证据或者提供虚假证言、谎报案情行为的处罚</t>
  </si>
  <si>
    <t>【法律】《中华人民共和国治安管理处罚法》
    第六十条第（二）项  有下列行为之一的，处五日以上十日以下拘留，并处二百元以上五百元以下罚款：  
    （二）伪造、隐匿、毁灭证据或者提供虚假证言、谎报案情，影响行政执法机关依法办案的；</t>
  </si>
  <si>
    <t>0200238000</t>
  </si>
  <si>
    <t>对窝藏、转移、代销赃物行为的处罚</t>
  </si>
  <si>
    <t>【法律】《中华人民共和国治安管理处罚法》
    第六十条第（三）项  有下列行为之一的，处五日以上十日以下拘留，并处二百元以上五百元以下罚款：
    （三）明知是赃物而窝藏、转移或者代为销售的；</t>
  </si>
  <si>
    <t>0200239000</t>
  </si>
  <si>
    <t>对违反监督管理规定行为的处罚</t>
  </si>
  <si>
    <t>【法律】《中华人民共和国治安管理处罚法》
    第六十条第（四）项  有下列行为之一的，处五日以上十日以下拘留，并处二百元以上五百元以下罚款：
    （四）被依法执行管制、剥夺政治权利或者在缓刑、保外就医等监外执行中的罪犯或者被依法采取刑事强制措施的人，有违反法律、行政法规和国务院公安部门有关监督管理规定的行为。</t>
  </si>
  <si>
    <t>0200240000</t>
  </si>
  <si>
    <t>对协助组织、运送他人偷越国(边)境行为的处罚</t>
  </si>
  <si>
    <t>【法律】《中华人民共和国治安管理处罚法》
    第六十一条  协助组织或者运送他人偷越国（边）境的，处十日以上十五日以下拘留，并处一千元以上五千元以下罚款。</t>
  </si>
  <si>
    <t>0200241000</t>
  </si>
  <si>
    <t>对为偷越国(边)境人员提供条件行为的处罚</t>
  </si>
  <si>
    <t>【法律】《中华人民共和国治安管理处罚法》
    第六十二条第一款  为偷越国（边）境人员提供条件的，处五日以上十日以下拘留，并处五百元以上二千元以下罚款。</t>
  </si>
  <si>
    <t>0200242000</t>
  </si>
  <si>
    <t>对偷越国(边)境行为的处罚</t>
  </si>
  <si>
    <t>【法律】《中华人民共和国治安管理处罚法》
    第六十二条第二款  偷越国（边）境的，处五日以下拘留或者五百元以下罚款。</t>
  </si>
  <si>
    <t>0200243000</t>
  </si>
  <si>
    <t>对故意损坏文物、名胜古迹行为的处罚</t>
  </si>
  <si>
    <t>【法律】《中华人民共和国治安管理处罚法》
    第六十三条第（一）项  有下列行为之一的，处警告或者二百元以下罚款；情节较重的，处五日以上十日以下拘留，并处二百元以上五百元以下罚款：
    （一）刻划、涂污或者以其他方式故意损坏国家保护的文物、名胜古迹的；</t>
  </si>
  <si>
    <t>0200244000</t>
  </si>
  <si>
    <t>对违法实施危及文物安全活动行为的处罚</t>
  </si>
  <si>
    <t>【法律】《中华人民共和国治安管理处罚法》
    第六十三条第（二）项  有下列行为之一的，处警告或者二百元以下罚款；情节较重的，处五日以上十日以下拘留，并处二百元以上五百元以下罚款：
    （二）违反国家规定，在文物保护单位附近进行爆破、挖掘等活动，危及文物安全的。</t>
  </si>
  <si>
    <t>0200245000</t>
  </si>
  <si>
    <t>对偷开机动车行为的处罚</t>
  </si>
  <si>
    <t>【法律】《中华人民共和国治安管理处罚法》
    第六十四条第（一）项  有下列行为之一的，处五百元以上一千元以下罚款；情节严重的，处十日以上十五日以下拘留，并处五百元以上一千元以下罚款：
    （一）偷开他人机动车的；</t>
  </si>
  <si>
    <t>0200246000</t>
  </si>
  <si>
    <t>对无证驾驶、偷开航空器、机动船舶行为的处罚</t>
  </si>
  <si>
    <t>【法律】《中华人民共和国治安管理处罚法》
    第六十四条第（二）项  有下列行为之一的，处五百元以上一千元以下罚款；情节严重的，处十日以上十五日以下拘留，并处五百元以上一千元以下罚款： 
    （二）未取得驾驶证驾驶或者偷开他人航空器、机动船舶的。</t>
  </si>
  <si>
    <t>0200247000</t>
  </si>
  <si>
    <t>对破坏、污损坟墓或者毁坏、丢弃他人尸骨、骨灰行为的处罚</t>
  </si>
  <si>
    <t>【法律】《中华人民共和国治安管理处罚法》
    第六十五条第（一）项  有下列行为之一的，处五日以上十日以下拘留；情节严重的，处十日以上十五日以下拘留，可以并处一千元以下罚款：
    （一）故意破坏、污损他人坟墓或者毁坏、丢弃他人尸骨、骨灰的；</t>
  </si>
  <si>
    <t>0200248000</t>
  </si>
  <si>
    <t>对违法停放尸体行为的处罚</t>
  </si>
  <si>
    <t>【法律】《中华人民共和国治安管理处罚法》
    第六十五条第（二）项  有下列行为之一的，处五日以上十日以下拘留；情节严重的，处十日以上十五日以下拘留，可以并处一千元以下罚款：
    （二）在公共场所停放尸体或者因停放尸体影响他人正常生活、工作秩序，不听劝阻的。</t>
  </si>
  <si>
    <t>0200249000</t>
  </si>
  <si>
    <t>对卖淫行为的处罚</t>
  </si>
  <si>
    <t xml:space="preserve">【法律】《中华人民共和国治安管理处罚法》
    第六十六条第一款  卖淫、嫖娼的，处十日以上十五日以下拘留，可以并处五千元以下罚款；情节较轻的，处五日以下拘留或者五百元以下罚款。
</t>
  </si>
  <si>
    <t>0200250000</t>
  </si>
  <si>
    <t>对嫖娼行为的处罚</t>
  </si>
  <si>
    <t>0200251000</t>
  </si>
  <si>
    <t>对拉客招嫖行为的处罚</t>
  </si>
  <si>
    <t>【法律】《中华人民共和国治安管理处罚法》
    第六十六条第二款  在公共场所拉客招嫖的，处五日以下拘留或者五百元以下罚款。</t>
  </si>
  <si>
    <t>0200252000</t>
  </si>
  <si>
    <t>对引诱、容留、介绍卖淫行为的处罚</t>
  </si>
  <si>
    <t>【法律】《中华人民共和国治安管理处罚法》
    第六十七条  引诱、容留、介绍他人卖淫的，处十日以上十五日以下拘留，可以并处五千元以下罚款；情节较轻的，处五日以下拘留或者五百元以下罚款。</t>
  </si>
  <si>
    <t>0200253000</t>
  </si>
  <si>
    <t>对制作、运输、复制、出售、出租淫秽物品或传播淫秽信息行为的处罚</t>
  </si>
  <si>
    <t>【法律】《中华人民共和国治安管理处罚法》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</si>
  <si>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0200254000</t>
  </si>
  <si>
    <t>对组织播放淫秽音像行为的处罚</t>
  </si>
  <si>
    <t>【法律】《中华人民共和国治安管理处罚法》
    第六十九条第一款第（一）项  有下列行为之一的，处十日以上十五日以下拘留，并处五百元以上一千元以下罚款：
    （一）组织播放淫秽音像的；</t>
  </si>
  <si>
    <t>0200255000</t>
  </si>
  <si>
    <t>对组织或进行淫秽表演行为的处罚</t>
  </si>
  <si>
    <t>【法律】《中华人民共和国治安管理处罚法》
    第六十九条第一款第（二）项  有下列行为之一的，处十日以上十五日以下拘留，并处五百元以上一千元以下罚款：
    （二）组织或者进行淫秽表演的；</t>
  </si>
  <si>
    <t>0200256000</t>
  </si>
  <si>
    <t>对参与聚众淫乱行为的处罚</t>
  </si>
  <si>
    <t>【法律】《中华人民共和国治安管理处罚法》
    第六十九条第一款第（三）项  有下列行为之一的，处十日以上十五日以下拘留，并处五百元以上一千元以下罚款：
     （三）参与聚众淫乱活动的。</t>
  </si>
  <si>
    <t>0200257000</t>
  </si>
  <si>
    <t>对为淫秽活动提供条件行为的处罚</t>
  </si>
  <si>
    <t>【法律】《中华人民共和国治安管理处罚法》
    第六十九条第一款  有下列行为之一的，处十日以上十五日以下拘留，并处五百元以上一千元以下罚款：
    （一）组织播放淫秽音像的；（二）组织或者进行淫秽表演的；（三）参与聚众淫乱活动的。 
    第二款  明知他人从事前款活动，为其提供条件的，依照前款的规定处罚。</t>
  </si>
  <si>
    <t>0200258000</t>
  </si>
  <si>
    <t>对为赌博提供条件或参与赌博行为的处罚</t>
  </si>
  <si>
    <t>【法律】《中华人民共和国治安管理处罚法》
    第七十条  以营利为目的，为赌博提供条件的，或者参与赌博赌资较大的，处五日以下拘留或者五百元以下罚款；情节严重的，处十日以上十五日以下拘留，并处五百元以上三千元以下罚款。</t>
  </si>
  <si>
    <t>0200259000</t>
  </si>
  <si>
    <t>对非法种植毒品原植物行为的处罚</t>
  </si>
  <si>
    <t>【法律】《中华人民共和国治安管理处罚法》
    第七十一条第一款第（一）项  有下列行为之一的，处十日以上十五日以下拘留，可以并处三千元以下罚款；情节较轻的，处五日以下拘留或者五百元以下罚款：
    （一）非法种植罂粟不满五百株或者其他少量毒品原植物的；</t>
  </si>
  <si>
    <t>0200260000</t>
  </si>
  <si>
    <t>对非法买卖、运输、携带、持有毒品原植物种苗行为的处罚</t>
  </si>
  <si>
    <t>【法律】《中华人民共和国治安管理处罚法》
    第七十一条第一款第（二）项  有下列行为之一的，处十日以上十五日以下拘留，可以并处三千元以下罚款；情节较轻的，处五日以下拘留或者五百元以下罚款：
   （二）非法买卖、运输、携带、持有少量未经灭活的罂粟等毒品原植物种子或者幼苗的；</t>
  </si>
  <si>
    <t>0200261000</t>
  </si>
  <si>
    <t>对非法运输、买卖、储存、使用罂粟壳行为的处罚</t>
  </si>
  <si>
    <t>【法律】《中华人民共和国治安管理处罚法》
    第七十一条第一款第（三）项  有下列行为之一的，处十日以上十五日以下拘留，可以并处三千元以下罚款；情节较轻的，处五日以下拘留或者五百元以下罚款：
    （三）非法运输、买卖、储存、使用少量罂粟壳的。</t>
  </si>
  <si>
    <t>0200262000</t>
  </si>
  <si>
    <t>对非法持有毒品行为的处罚</t>
  </si>
  <si>
    <t>【法律】《中华人民共和国治安管理处罚法》
    第七十二条第（一）项  有下列行为之一的，处十日以上十五日以下拘留，可以并处二千元以下罚款；情节较轻的，处五日以下拘留或者五百元以下罚款：
    （一）非法持有鸦片不满二百克、海洛因或者甲基苯丙胺不满十克或者其他少量毒品的；</t>
  </si>
  <si>
    <t>0200263000</t>
  </si>
  <si>
    <t>对向他人提供毒品行为的处罚</t>
  </si>
  <si>
    <t>【法律】《中华人民共和国治安管理处罚法》
    第七十二条第（二）项  有下列行为之一的，处十日以上十五日以下拘留，可以并处二千元以下罚款；情节较轻的，处五日以下拘留或者五百元以下罚款：
    （二）向他人提供毒品的；</t>
  </si>
  <si>
    <t>0200264000</t>
  </si>
  <si>
    <t>对吸毒行为的处罚</t>
  </si>
  <si>
    <t>【法律】《中华人民共和国治安管理处罚法》
    第七十二条第（三）项  有下列行为之一的，处十日以上十五日以下拘留，可以并处二千元以下罚款；情节较轻的，处五日以下拘留或者五百元以下罚款：
    （三）吸食、注射毒品的；</t>
  </si>
  <si>
    <t>0200265000</t>
  </si>
  <si>
    <t>对胁迫、欺骗开具麻醉药品、精神药品行为的处罚</t>
  </si>
  <si>
    <t>【法律】《中华人民共和国治安管理处罚法》
    第七十二条第（四）项  有下列行为之一的，处十日以上十五日以下拘留，可以并处二千元以下罚款；情节较轻的，处五日以下拘留或者五百元以下罚款：
    （四）胁迫、欺骗医务人员开具麻醉药品、精神药品的。</t>
  </si>
  <si>
    <t>0200266000</t>
  </si>
  <si>
    <t>对教唆、引诱、欺骗吸毒行为的处罚</t>
  </si>
  <si>
    <t>【法律】《中华人民共和国治安管理处罚法》
    第七十三条  教唆、引诱、欺骗他人吸食、注射毒品的，处十日以上十五日以下拘留，并处五百元以上二千元以下罚款。</t>
  </si>
  <si>
    <t>0200267000</t>
  </si>
  <si>
    <t>对为吸毒、赌博、卖淫、嫖娼人员通风报信行为的处罚</t>
  </si>
  <si>
    <t>【法律】《中华人民共和国治安管理处罚法》
    第七十四条  旅馆业、饮食服务业、文化娱乐业、出租汽车业等单位的人员，在公安机关查处吸毒、赌博、卖淫、嫖娼活动时，为违法犯罪行为人通风报信的，处十日以上十五日以下拘留。</t>
  </si>
  <si>
    <t>0200268000</t>
  </si>
  <si>
    <t>对饲养动物干扰正常生活或放任动物恐吓他人行为的处罚</t>
  </si>
  <si>
    <t>【法律】《中华人民共和国治安管理处罚法》
    第七十五条第一款  饲养动物，干扰他人正常生活的，处警告；警告后不改正的，或者放任动物恐吓他人的，处二百元以上五百元以下罚款。</t>
  </si>
  <si>
    <t>0200269000</t>
  </si>
  <si>
    <t>收缴违禁品、直接用于实施违法行为的工具</t>
  </si>
  <si>
    <t xml:space="preserve">【法律】《中华人民共和国治安管理处罚法》
    第十一条　办理治安案件所查获的毒品、淫秽物品等违禁品，赌具、赌资，吸食、注射毒品的用具以及直接用于实施违反治安管理行为的本人所有的工具，应当收缴，按照规定处理。
【规范性文件】《公安部、国家工商行政管理局关于加强弩管理的通知》（公治［1999］1646号）
    第四条  对非法制造、销售、运输、进口弩或者非法从事营业性弩射活动的单位以及个人持有的弩，一律由公安机关登记收缴。
</t>
  </si>
  <si>
    <t>登记收缴非法制造、销售、运输、进口或者非法持有的弩</t>
  </si>
  <si>
    <t>0200270000</t>
  </si>
  <si>
    <t>对冒充律师从事法律服务行为的处罚</t>
  </si>
  <si>
    <t>【法律】《中华人民共和国律师法》
    第四十六条  冒充律师从事法律服务的，由公安机关责令停止非法执业，没收违法所得，可以并处五千元以下罚款、十五日以下拘留。</t>
  </si>
  <si>
    <t>0200271000</t>
  </si>
  <si>
    <t>对无照经营行为的处罚</t>
  </si>
  <si>
    <t>【行政法规】《无照经营查处取缔办法》（国务院令第370号）
    第四条  下列违法行为，由工商行政管理部门依照本办法的规定予以查处：
    （一）应当取得而未依法取得许可证或者其他批准文件和营业执照，擅自从事经营活动的无照经营行为；
    （五）超出核准登记的经营范围、擅自从事应当取得许可证或者其他批准文件方可从事的经营活动的违法经营行为。
    前款第(一)项、第(五)项规定的行为，公安、国土资源、建设、文化、卫生、质检、环保、新闻出版、药监、安全生产监督管理等许可审批部门(以下简称许可审批部门)亦应当依照法律、法规赋予的职责予以查处。</t>
  </si>
  <si>
    <t>0200272000</t>
  </si>
  <si>
    <t>对骗领、出租、出借、转让居民身份证，非法扣押他人居民身份证行为的处罚</t>
  </si>
  <si>
    <t>【法律】《中华人民共和国居民身份证法》
    第十六条  有下列行为之一的，由公安机关给予警告，并处二百元以下罚款，有违法所得的，没收违法所得：
    （一）使用虚假证明材料骗领居民身份证的；
    （二）出租、出借、转让居民身份证的；
    （三）非法扣押他人居民身份证的。</t>
  </si>
  <si>
    <t>0200273000</t>
  </si>
  <si>
    <t>对冒用他人居民身份证、使用骗领的居民身份或购买、出售、使用伪造、变造的居民身份证的处罚</t>
  </si>
  <si>
    <t xml:space="preserve">【法律】《中华人民共和国居民身份证法》
    第十七条  有下列行为之一的，由公安机关处二百元以上一千元以下罚款，或者处十日以下拘留，有违法所得的，没收违法所得：
    （一）冒用他人居民身份证或者使用骗领的居民身份证的；
    （二）购买、出售、使用伪造、变造的居民身份证的。 
    伪造、变造的居民身份证和骗领的居民身份证，由公安机关予以收缴。
【法律】《中华人民共和国治安管理处罚法》
    第五十二条第（一）、（二）项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t>
  </si>
  <si>
    <t>0200274000</t>
  </si>
  <si>
    <t xml:space="preserve">对违规制造枪支的处罚
</t>
  </si>
  <si>
    <t>【法律】《中华人民共和国枪支管理法》
    第四十条第（一）项和第（二）项  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
    （一）超过限额或者不按照规定的品种制造枪支的；
    （二）制造无号、重号、假号的枪支的；</t>
  </si>
  <si>
    <t>对违规制造枪支的处罚</t>
  </si>
  <si>
    <t>0200275000</t>
  </si>
  <si>
    <t>对违规配售枪支行为的处罚</t>
  </si>
  <si>
    <t>【法律】《中华人民共和国枪支管理法》
    第四十条第（一）项  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
    （一）超过限额或者不按照规定的品种配售枪支的；</t>
  </si>
  <si>
    <t>0200276000</t>
  </si>
  <si>
    <t xml:space="preserve">对违规销售枪支行为的处罚
</t>
  </si>
  <si>
    <t>【法律】《中华人民共和国枪支管理法》
    第四十条第（三）项  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
    （三）私自销售枪支或者在境内销售为出口制造的枪支的。</t>
  </si>
  <si>
    <t>0200277000</t>
  </si>
  <si>
    <t>对违规运输枪支行为的处罚</t>
  </si>
  <si>
    <t>【法律】《中华人民共和国枪支管理法》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</si>
  <si>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0200278000</t>
  </si>
  <si>
    <t>对非法出租、出借枪支行为的处罚</t>
  </si>
  <si>
    <t>【法律】《中华人民共和国枪支管理法》
    第四十三条第五款  违反枪支管理规定，出租、出借枪支，情节轻微未构成犯罪的，由公安机关对个人或者单位负有直接责任的主管人员和其他直接责任人员处十五日以下拘留，可以并处五千元以下罚款；对出租、出借的枪支，应当予以没收。</t>
  </si>
  <si>
    <t>0200279000</t>
  </si>
  <si>
    <t>对未按规定标准制造民用枪支行为的处罚</t>
  </si>
  <si>
    <t>【法律】《中华人民共和国枪支管理法》
    第四十四条第一款第（一）项和第二款  违反本法规定，有下列行为之一的，由公安机关对个人或者单位负有直接责任的主管人员和其他直接责任人员处警告或者十五日以下拘留；构成犯罪的，依法追究刑事责任：
    （一）未按照规定的技术标准制造民用枪支的；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</si>
  <si>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未按规定标准制造民用枪支行为的处罚</t>
  </si>
  <si>
    <t>0200280000</t>
  </si>
  <si>
    <t>对不上缴报废枪支行为的处罚</t>
  </si>
  <si>
    <t>【法律】《中华人民共和国枪支管理法》
    第四十四条第一款第（三）项和第二款  违反本法规定，有下列行为之一的，由公安机关对个人或者单位负有直接责任的主管人员和其他直接责任人员处警告或者十五日以下拘留；构成犯罪的，依法追究刑事责任：
    （三）不上缴报废枪支的；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
修改为：</t>
  </si>
  <si>
    <t>0200281000</t>
  </si>
  <si>
    <t>对丢失枪支不报行为的处罚</t>
  </si>
  <si>
    <t>【法律】《中华人民共和国枪支管理法》
    第四十四条第一款第（四）项  违反本法规定，有下列行为之一的，由公安机关对个人或者单位负有直接责任的主管人员和其他直接责任人员处警告或者十五日以下拘留；构成犯罪的，依法追究刑事责任：
    （四）枪支被盗、被抢或者丢失，不及时报告的；</t>
  </si>
  <si>
    <t>0200282000</t>
  </si>
  <si>
    <t>对制造、销售仿真枪行为的处罚</t>
  </si>
  <si>
    <t>【法律】《中华人民共和国枪支管理法》
    第四十四条第一款第（五）项和第二款  违反本法规定，有下列行为之一的，由公安机关对个人或者单位负有直接责任的主管人员和其他直接责任人员处警告或者十五日以下拘留；构成犯罪的，依法追究刑事责任：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</si>
  <si>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0200283000</t>
  </si>
  <si>
    <t>对运动枪支没收的处罚</t>
  </si>
  <si>
    <t>【规章】《射击竞技体育运动枪支管理办法》（国家体育总局、公安部令第12号）
    第三十七条　射击竞技体育运动单位有下列行为之一的，由公安机关没收运动枪支，体育行政部门依照有关规定，给予当事人行政处分：
    （一）未按规定办理《民用枪支持枪证》的；
    （二）未按规定上交报废运动枪支的；
    （三）私自借用运动枪支的；
    （四）在非射击运动场地进行射击活动的；
    （五）在禁止携带枪支的区域、场所携带运动枪支的。</t>
  </si>
  <si>
    <t>0200284000</t>
  </si>
  <si>
    <t>对未经许可购买、运输民用爆炸物品或者从事爆破作业的处罚</t>
  </si>
  <si>
    <t>【行政法规】《民用爆炸物品安全管理条例》（国务院令第466号）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</si>
  <si>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0200285000</t>
  </si>
  <si>
    <t>对未按规定对民用爆炸物品作出警示、登记标识行为的处罚</t>
  </si>
  <si>
    <t>【行政法规】《民用爆炸物品安全管理条例》（国务院令第466号）
    第四十六条第（一）项  违反本条例规定，有下列情形之一的，由公安机关责令限期改正，处5万元以上20万元以下的罚款；逾期不改正的，责令停产停业整顿：
    （一）未按照规定对民用爆炸物品做出警示标识、登记标识或者未对雷管编码打号的；</t>
  </si>
  <si>
    <t>0200286000</t>
  </si>
  <si>
    <t>对超出许可购买民用爆炸物品行为的处罚</t>
  </si>
  <si>
    <t>【行政法规】《民用爆炸物品安全管理条例》（国务院令第466号）
    第四十六条第（二）项  违反本条例规定，有下列情形之一的，由公安机关责令限期改正，处5万元以上20万元以下的罚款；逾期不改正的，责令停产停业整顿：
    （二）超出购买许可的品种、数量购买民用爆炸物品的；</t>
  </si>
  <si>
    <t>0200287000</t>
  </si>
  <si>
    <t>对使用现金、实物交易民用爆炸物品行为的处罚</t>
  </si>
  <si>
    <t>【行政法规】《民用爆炸物品安全管理条例》（国务院令第466号）
    第四十六条第（三）项  违反本条例规定，有下列情形之一的，由公安机关责令限期改正，处5万元以上20万元以下的罚款；逾期不改正的，责令停产停业整顿：
    （三）使用现金或者实物进行民用爆炸物品交易的；</t>
  </si>
  <si>
    <t>0200288000</t>
  </si>
  <si>
    <t>对销售民用爆炸物品未按规定保存交易证明材料行为的处罚</t>
  </si>
  <si>
    <t>【行政法规】《民用爆炸物品安全管理条例》（国务院令第466号）
    第四十六条第（四）项  违反本条例规定，有下列情形之一的，由公安机关责令限期改正，处5万元以上20万元以下的罚款；逾期不改正的，责令停产停业整顿：
    （四）未按照规定保存购买单位的许可证、银行账户转账凭证、经办人的身份证明复印件的；</t>
  </si>
  <si>
    <t>0200289000</t>
  </si>
  <si>
    <t>对销售、购买、进出口民用爆炸物品未按规定备案行为的处罚</t>
  </si>
  <si>
    <t>【行政法规】《民用爆炸物品安全管理条例》（国务院令第466号）
    第四十六条第（五）项  违反本条例规定，有下列情形之一的，由公安机关责令限期改正，处5万元以上20万元以下的罚款；逾期不改正的，责令停产停业整顿：
    （五）销售、购买、进出口民用爆炸物品，未按照规定向公安机关备案的；</t>
  </si>
  <si>
    <t>0200290000</t>
  </si>
  <si>
    <t>对未按规定建立民用爆炸物品登记制度行为的处罚</t>
  </si>
  <si>
    <t>【行政法规】《民用爆炸物品安全管理条例》（国务院令第466号）
    第四十六条第（六）项  违反本条例规定，有下列情形之一的，由公安机关责令限期改正，处5万元以上20万元以下的罚款；逾期不改正的，责令停产停业整顿：
    （六）未按照规定建立民用爆炸物品登记制度，如实将本单位生产、销售、购买、运输、储存、使用民用爆炸物品的品种、数量和流向信息输入计算机系统的；
    第四十八条第一款第（三）项  违反本条例规定，从事爆破作业的单位有下列情形之一的，由公安机关责令停止违法行为或者限期改正，处10万元以上50万元以下的罚款；逾期不改正的，责令停产停业整顿；情节严重的，吊销《爆破作业单位许可证》：
    （三）爆破作业单位未按照规定建立民用爆炸物品领取登记制度、保存领取登记记录的；
    第四十九条第（二）项 违反本条例规定，有下列情形之一的，由民用爆炸物品行业主管部门部门、公安机关按照职责责令限期改正，可以并处5万元以上20万元以下的罚款；逾期不改正的，责令停产停业整顿；情节严重的，吊销许可证：
    （二）未按照规定建立出入库检查、登记制度或者收存和发放民用爆炸物品，致使账物不符的；</t>
  </si>
  <si>
    <t>0200291000</t>
  </si>
  <si>
    <t>对未按规定核销民用爆炸物品运输许可证行为的处罚</t>
  </si>
  <si>
    <t>【行政法规】《民用爆炸物品安全管理条例》（国务院令第466号）
    第四十六条第（七）项  违反本条例规定，有下列情形之一的，由公安机关责令限期改正，处5万元以上20万元以下的罚款；逾期不改正的，责令停产停业整顿：
    （七）未按照规定将《民用爆炸物品运输许可证》交回发证机关核销的。</t>
  </si>
  <si>
    <t>0200292000</t>
  </si>
  <si>
    <t>对违反许可事项运输民用爆炸物品行为的处罚</t>
  </si>
  <si>
    <t>【行政法规】《民用爆炸物品安全管理条例》（国务院令第466号）
    第四十七条第（一）项  违反本条例规定，经由道路运输民用爆炸物品，有下列情形之一的，由公安机关责令改正，处5万元以上20万元以下的罚款：
    （一）违反运输许可事项的；</t>
  </si>
  <si>
    <t>0200293000</t>
  </si>
  <si>
    <t>对未携带许可证运输民用爆炸物品行为的处罚</t>
  </si>
  <si>
    <t>【行政法规】《民用爆炸物品安全管理条例》（国务院令第466号）
    第四十七条第（二）项  违反本条例规定，经由道路运输民用爆炸物品，有下列情形之一的，由公安机关责令改正，处5万元以上20万元以下的罚款：
    （二）未携带《民用爆炸物品运输许可证》的；</t>
  </si>
  <si>
    <t>0200294000</t>
  </si>
  <si>
    <t>对违规混装民用爆炸物品行为的处罚</t>
  </si>
  <si>
    <t>【行政法规】《民用爆炸物品安全管理条例》（国务院令第466号）
    第四十七条第（三）项  违反本条例规定，经由道路运输民用爆炸物品，有下列情形之一的，由公安机关责令改正，处5万元以上20万元以下的罚款：
    （三）违反有关标准和规范混装民用爆炸物品的；</t>
  </si>
  <si>
    <t>0200295000</t>
  </si>
  <si>
    <t>对民用爆炸物品运输车辆未按规定悬挂、安装警示标志行为的处罚</t>
  </si>
  <si>
    <t>【行政法规】《民用爆炸物品安全管理条例》（国务院令第466号）
    第四十七条第（四）项  违反本条例规定，经由道路运输民用爆炸物品，有下列情形之一的，由公安机关责令改正，处5万元以上20万元以下的罚款：
    （四）运输车辆未按照规定悬挂或者安装符合国家标准的易燃易爆危险物品警示标志的；</t>
  </si>
  <si>
    <t>0200296000</t>
  </si>
  <si>
    <t>对违反行驶、停靠规定运输民用爆炸物品行为的处罚</t>
  </si>
  <si>
    <t>【行政法规】《民用爆炸物品安全管理条例》（国务院令第466号）
    第四十七条第（五）项  违反本条例规定，经由道路运输民用爆炸物品，有下列情形之一的，由公安机关责令改正，处5万元以上20万元以下的罚款：
    （五）未按照规定的路线行驶，途中经停没有专人看守或者在许可以外的地点经停的；</t>
  </si>
  <si>
    <t>0200297000</t>
  </si>
  <si>
    <t>对装载民用爆炸物品的车厢载人行为的处罚</t>
  </si>
  <si>
    <t>【行政法规】《民用爆炸物品安全管理条例》（国务院令第466号）
    第四十七条第（六）项  违反本条例规定，经由道路运输民用爆炸物品，有下列情形之一的，由公安机关责令改正，处5万元以上20万元以下的罚款：
    （六）装载民用爆炸物品的车厢载人的；</t>
  </si>
  <si>
    <t>0200298000</t>
  </si>
  <si>
    <t>对运输民用爆炸物品发生危险未处置行为的处罚</t>
  </si>
  <si>
    <t>【行政法规】《民用爆炸物品安全管理条例》（国务院令第466号）
    第四十七条第（七）项  违反本条例规定，经由道路运输民用爆炸物品，有下列情形之一的，由公安机关责令改正，处5万元以上20万元以下的罚款：
有专人看守或者在许可以外的地点经停的；
    （七）出现危险情况未立即采取必要的应急处置措施、报告当地公安机关的。</t>
  </si>
  <si>
    <t>0200299000</t>
  </si>
  <si>
    <t>对运输民用爆炸物品发生危险不报行为的处罚</t>
  </si>
  <si>
    <t>0200300000</t>
  </si>
  <si>
    <t>对未按资质等级从事爆破作业行为的处罚</t>
  </si>
  <si>
    <t>【行政法规】《民用爆炸物品安全管理条例》（国务院令第466号）
    第四十八条第一款第（一）项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t>
  </si>
  <si>
    <t xml:space="preserve">
对未按资质等级从事爆破作业行为的处罚</t>
  </si>
  <si>
    <t>0200301000</t>
  </si>
  <si>
    <t>对营业性爆破作业单位跨区域作业未报告行为的处罚</t>
  </si>
  <si>
    <t>【行政法规】《民用爆炸物品安全管理条例》（国务院令第466号）
    第四十八条第一款第（二）项  违反本条例规定，从事爆破作业的单位有下列情形之一的，由公安机关责令停止违法行为或者限期改正，处10万元以上50万元以下的罚款；逾期不改正的，责令停产停业整顿；情节严重的，吊销《爆破作业单位许可证》：
    （二）营业性爆破作业单位跨省、自治区、直辖市行政区域实施爆破作业，未按照规定事先向爆破作业所在地的县级人民政府公安机关报告的；</t>
  </si>
  <si>
    <t>0200302000</t>
  </si>
  <si>
    <t>对违反标准实施爆破作业行为的处罚</t>
  </si>
  <si>
    <t>【行政法规】《民用爆炸物品安全管理条例》（国务院令第466号）
    第四十八条第一款第（四）项和第二款  违反本条例规定，从事爆破作业的单位有下列情形之一的，由公安机关责令停止违法行为或者限期改正，处10万元以上50万元以下的罚款；逾期不改正的，责令停产停业整顿；情节严重的，吊销《爆破作业单位许可证》：
    （四）违反国家有关标准和规范实施爆破作业的。
    爆破作业人员违反国家有关标准和规范的规定实施爆破作业的，由公安机关责令限期改正，情节严重的，吊销《爆破作业人员许可证》。</t>
  </si>
  <si>
    <t>0200303000</t>
  </si>
  <si>
    <t>对未按规定设置民用爆炸物品专用仓库技术防范设施行为的处罚</t>
  </si>
  <si>
    <t>【行政法规】《民用爆炸物品安全管理条例》（国务院令第466号）
    第四十九条第（一）项  违反本条例规定，有下列情形之一的，由民用爆炸物品行业主管部门、公安机关按照职责责令限期改正，可以并处5万元以上20万元以下的罚款；逾期不改正的，责令停产停业整顿；情节严重的，吊销许可证：
    （一）未按照规定在专用仓库设置技术防范设施的；</t>
  </si>
  <si>
    <t>0200304000</t>
  </si>
  <si>
    <t>对违反制度致使民用爆炸物品丢失、被盗、被抢行为的处罚</t>
  </si>
  <si>
    <t>【行政法规】《民用爆炸物品安全管理条例》（国务院令第466号）
    第五十条第（一）项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t>
  </si>
  <si>
    <t>0200305000</t>
  </si>
  <si>
    <t>对民用爆炸物品丢失、被盗、被抢，未按照规定向当地公安机关报告或者故意隐瞒不报的处罚</t>
  </si>
  <si>
    <t>【行政法规】《民用爆炸物品安全管理条例》（国务院令第466号）
    第五十条第（二）项  违反本条例规定，民用爆炸物品从业单位有下列情形之一的，由公安机关处2万元以上10万元以下的罚款；情节严重的，吊销其许可证；有违反治安管理行为的，依法给予治安管理处罚：
    （二）民用爆炸物品丢失、被盗、被抢，未按照规定向当地公安机关报告或者故意隐瞒不报的；</t>
  </si>
  <si>
    <t>0200306000</t>
  </si>
  <si>
    <t>对非法转让、出借、转借、抵押、赠送民用爆炸物品行为的处罚</t>
  </si>
  <si>
    <t>【行政法规】《民用爆炸物品安全管理条例》（国务院令第466号）
    第五十条第（三）项  违反本条例规定，民用爆炸物品从业单位有下列情形之一的，由公安机关处2万元以上10万元以下的罚款；情节严重的，吊销其许可证；有违反治安管理行为的，依法给予治安管理处罚：
    （三）转让、出借、转借、抵押、赠送民用爆炸物品的。</t>
  </si>
  <si>
    <t>0200307000</t>
  </si>
  <si>
    <t>对携带民用爆炸物品搭乘公共交通工具或者进入公共场所，邮寄或者在托运物中夹带民用爆炸物品的行为的处罚</t>
  </si>
  <si>
    <t>【行政法规】《民用爆炸物品安全管理条例》（国务院令第466号）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t>
  </si>
  <si>
    <t>0200308000</t>
  </si>
  <si>
    <t>对未经许可经由道路运输烟花爆竹的或者非法生产、经营、运输烟花爆竹构成违反治安管理行为的处罚</t>
  </si>
  <si>
    <t>【行政法规】《烟花爆竹安全管理条例》（国务院令第455号）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t>
  </si>
  <si>
    <t>0200309000</t>
  </si>
  <si>
    <t>对生产、经营、使用黑火药、烟火药、引火线的企业，丢失黑火药、烟火药、引火线未及时向当地安全生产监督管理部门和公安部门报告的处罚</t>
  </si>
  <si>
    <t>【行政法规】《烟花爆竹安全管理条例》（国务院令第455号）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</si>
  <si>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0200310000</t>
  </si>
  <si>
    <t>对违反许可事项经道路运输烟花爆竹行为的处罚</t>
  </si>
  <si>
    <t>【行政法规】《烟花爆竹安全管理条例》（国务院令第455号）
    第四十条第（一）项  经由道路运输烟花爆竹，有下列行为之一的，由公安部门责令改正，处200元以上2000元以下的罚款：
    （一）违反运输许可事项的；</t>
  </si>
  <si>
    <t>0200311000</t>
  </si>
  <si>
    <t>对未携带许可证经道路运输烟花爆竹行为的处罚</t>
  </si>
  <si>
    <t>【行政法规】《烟花爆竹安全管理条例》（国务院令第455号）
    第四十条第（二）项  经由道路运输烟花爆竹，有下列行为之一的，由公安部门责令改正，处200元以上2000元以下的罚款：
    （二）未随车携带《烟花爆竹道路运输许可证》的；</t>
  </si>
  <si>
    <t>0200312000</t>
  </si>
  <si>
    <t>对烟花爆竹道路运输车辆未按规定悬挂、安装警示标志行为的处罚</t>
  </si>
  <si>
    <t>【行政法规】《烟花爆竹安全管理条例》（国务院令第455号）
    第四十条第（三）项  经由道路运输烟花爆竹，有下列行为之一的，由公安部门责令改正，处200元以上2000元以下的罚款：
    （三）运输车辆没有悬挂或者安装符合国家标准的易燃易爆危险物品警示标志的；</t>
  </si>
  <si>
    <t>0200313000</t>
  </si>
  <si>
    <t>对未按规定装载烟花爆竹行为的处罚</t>
  </si>
  <si>
    <t>【行政法规】《烟花爆竹安全管理条例》（国务院令第455号）
    第四十条第（四）项  经由道路运输烟花爆竹，有下列行为之一的，由公安部门责令改正，处200元以上2000元以下的罚款：
    （四）烟花爆竹的装载不符合国家有关标准和规范的；</t>
  </si>
  <si>
    <t>0200314000</t>
  </si>
  <si>
    <t>对装载烟花爆竹的车厢载人行为的处罚</t>
  </si>
  <si>
    <t>【行政法规】《烟花爆竹安全管理条例》（国务院令第455号）
    第四十条第（五）项  经由道路运输烟花爆竹，有下列行为之一的，由公安部门责令改正，处200元以上2000元以下的罚款：
    （五）装载烟花爆竹的车厢载人的；</t>
  </si>
  <si>
    <t>0200315000</t>
  </si>
  <si>
    <t>对烟花爆竹运输车辆超速行驶行为的处罚</t>
  </si>
  <si>
    <t>【行政法规】《烟花爆竹安全管理条例》（国务院令第455号）
    第四十条第（六）项  经由道路运输烟花爆竹，有下列行为之一的，由公安部门责令改正，处200元以上2000元以下的罚款：
    （六）超过危险物品运输车辆规定时速行驶的；</t>
  </si>
  <si>
    <t>0200316000</t>
  </si>
  <si>
    <t>对烟花爆竹运输车辆经停无人看守行为的处罚</t>
  </si>
  <si>
    <t>【行政法规】《烟花爆竹安全管理条例》（国务院令第455号）
    第四十条第（七）项  经由道路运输烟花爆竹，有下列行为之一的，由公安部门责令改正，处200元以上2000元以下的罚款：
    （七）运输车辆途中经停没有专人看守的；</t>
  </si>
  <si>
    <t>0200317000</t>
  </si>
  <si>
    <t>对未按规定核销烟花爆竹道路运输许可证行为的处罚</t>
  </si>
  <si>
    <t>【行政法规】《烟花爆竹安全管理条例》（国务院令第455号）
    第四十条第（八）项  经由道路运输烟花爆竹，有下列行为之一的，由公安部门责令改正，处200元以上2000元以下的罚款：
    （八）运达目的地后，未按规定时间将《烟花爆竹道路运输许可证》交回发证机关核销的。</t>
  </si>
  <si>
    <t>0200318000</t>
  </si>
  <si>
    <t>对携带烟花爆竹搭乘公共交通工具，或者邮寄烟花爆竹以及在托运的行李、包裹、邮件中夹带烟花爆竹的处罚</t>
  </si>
  <si>
    <t>【行政法规】《烟花爆竹安全管理条例》（国务院令第455号）
    第四十一条　对携带烟花爆竹搭乘公共交通工具，或者邮寄烟花爆竹以及在托运的行李、包裹、邮件中夹带烟花爆竹的，由公安部门没收非法携带、邮寄、夹带的烟花爆竹，可以并处200元以上1000元以下的罚款。</t>
  </si>
  <si>
    <t>0200319000</t>
  </si>
  <si>
    <t>对非法举办大型焰火燃放活动行为的处罚</t>
  </si>
  <si>
    <t xml:space="preserve">【行政法规】《烟花爆竹安全管理条例》（国务院令第455号）
    第四十二条第一款  对未经许可举办焰火晚会以及其他大型焰火燃放活动，由公安部门责令停止燃放，对责任单位处1万元以上5万元以下的罚款。 </t>
  </si>
  <si>
    <t>0200320000</t>
  </si>
  <si>
    <t>对违规从事燃放作业行为的处罚</t>
  </si>
  <si>
    <t>【行政法规】《烟花爆竹安全管理条例》（国务院令第455号）
    第四十二条第一款  焰火晚会以及其他大型焰火燃放活动燃放作业单位和作业人员违反焰火燃放安全规程、燃放作业方案进行燃放作业的，由公安部门责令停止燃放，对责任单位处1万元以上5万元以下的罚款。</t>
  </si>
  <si>
    <t>0200321000</t>
  </si>
  <si>
    <t>对违规燃放烟花爆竹行为的处罚</t>
  </si>
  <si>
    <t>【行政法规】《烟花爆竹安全管理条例》（国务院令第455号）
    第四十二条第二款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</si>
  <si>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0200322000</t>
  </si>
  <si>
    <t>对剧毒化学品、易制爆危险化学品专用仓库未按规定设置技术防范设施行为的处罚</t>
  </si>
  <si>
    <t>【行政法规】《危险化学品安全管理条例》（国务院令第591号）
    第七十八条第二款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</si>
  <si>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0200323000</t>
  </si>
  <si>
    <t>对未如实记录剧毒化学品、易制爆危险化学品数量、流向行为的处罚</t>
  </si>
  <si>
    <t>【行政法规】《危险化学品安全管理条例》（国务院令第591号）
    第八十一条第一款第（一）项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t>
  </si>
  <si>
    <t>0200324000</t>
  </si>
  <si>
    <t>对储存剧毒化学品未备案行为的处罚</t>
  </si>
  <si>
    <t>【行政法规】《危险化学品安全管理条例》（国务院令第591号）
    第八十一条第一款第（三）项　有下列情形之一的，由公安机关责令改正，可以处1万元以下的罚款；拒不改正的，处1万元以上5万元以下的罚款：
　　（三）储存剧毒化学品的单位未将剧毒化学品的储存数量、储存地点以及管理人员的情况报所在地县级人民政府公安机关备案的；</t>
  </si>
  <si>
    <t>0200325000</t>
  </si>
  <si>
    <t>对未记录剧毒化学品、易制爆危险化学品购买信息行为的处罚</t>
  </si>
  <si>
    <t>【行政法规】《危险化学品安全管理条例》（国务院令第591号）
    第八十一条第一款第（四）项　有下列情形之一的，由公安机关责令改正，可以处1万元以下的罚款；拒不改正的，处1万元以上5万元以下的罚款：
　　（四）危险化学品生产企业、经营企业不如实记录剧毒化学品、易制爆危险化学品购买单位的名称、地址、经办人的姓名、身份证号码以及所购买的剧毒化学品、易制爆危险化学品的品种、数量、用途；
【规章】《剧毒化学品购买和公路运输许可证件管理办法》（公安部令第77号）
    第二十三条第二款  未按规定填写《剧毒化学品购买凭证》和《剧毒化学品准购证》回执记录剧毒化学品销售、购买信息的，由公安机关依照《危险化学品安全管理条例》第六十一条的规定予以处罚。（引用的是老条例）</t>
  </si>
  <si>
    <t>0200326000</t>
  </si>
  <si>
    <t>对未按规定期限保存剧毒化学品、易制爆危险化学品销售记录、材料行为的处罚</t>
  </si>
  <si>
    <t>【行政法规】《危险化学品安全管理条例》（国务院令第591号）
    第八十一条第一款第（四）项　有下列情形之一的，由公安机关责令改正，可以处1万元以下的罚款；拒不改正的，处1万元以上5万元以下的罚款：
　　（四）危险化学品生产企业、经营企业保存销售记录和相关材料的时间少于1年的；</t>
  </si>
  <si>
    <t>0200327000</t>
  </si>
  <si>
    <t>对未按规定期限备案剧毒化学品、易制爆危险化学品销售、购买信息行为的处罚</t>
  </si>
  <si>
    <t>【行政法规】《危险化学品安全管理条例》（国务院令第591号）
    第八十一条第一款第（五）项　有下列情形之一的，由公安机关责令改正，可以处1万元以下的罚款；拒不改正的，处1万元以上5万元以下的罚款：
　　（五）剧毒化学品、易制爆危险化学品的销售企业、购买单位未在规定的时限内将所销售、购买的剧毒化学品、易制爆危险化学品的品种、数量以及流向信息报所在地县级人民政府公安机关备案的；</t>
  </si>
  <si>
    <t>0200328000</t>
  </si>
  <si>
    <t>对转让剧毒化学品、易制爆危险化学品不报行为的处罚</t>
  </si>
  <si>
    <t>【行政法规】《危险化学品安全管理条例》（国务院令第591号）
    第八十一条第一款第（六）项　有下列情形之一的，由公安机关责令改正，可以处1万元以下的罚款；拒不改正的，处1万元以上5万元以下的罚款：
　　（六）使用剧毒化学品、易制爆危险化学品的单位依照本条例规定转让其购买的剧毒化学品、易制爆危险化学品，未将有关情况向所在地县级人民政府公安机关报告的。</t>
  </si>
  <si>
    <t>0200329000</t>
  </si>
  <si>
    <t>对转产、停产、停业、解散未备案处置方案行为的处罚</t>
  </si>
  <si>
    <t>【行政法规】《危险化学品安全管理条例》（国务院令第591号）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</si>
  <si>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0200330000</t>
  </si>
  <si>
    <t>对单位未经许可购买剧毒化学品、易制爆危险化学品行为的处罚</t>
  </si>
  <si>
    <t>【行政法规】《危险化学品安全管理条例》（国务院令第591号）
　　第八十四条第二款　不具有本条例第三十八条第一款、第二款规定的相关许可证件或者证明文件的单位购买剧毒化学品、易制爆危险化学品，由公安机关没收所购买的剧毒化学品、易制爆危险化学品，可以并处5000元以下的罚款。</t>
  </si>
  <si>
    <t>0200331000</t>
  </si>
  <si>
    <t>对个人非法购买剧毒化学品、易制爆危险化学品行为的处罚</t>
  </si>
  <si>
    <t>【行政法规】《危险化学品安全管理条例》（国务院令第591号）
　　第八十四条第二款　不具有本条例第三十八条第一款、第二款规定的相关许可证件或者证明文件的个人购买剧毒化学品（属于剧毒化学品的农药除外）、易制爆危险化学品的，由公安机关没收所购买的剧毒化学品、易制爆危险化学品，可以并处5000元以下的罚款。</t>
  </si>
  <si>
    <t>0200332000</t>
  </si>
  <si>
    <t>对单位非法出借、转让剧毒化学品、易制爆危险化学品行为的处罚</t>
  </si>
  <si>
    <t>【行政法规】《危险化学品安全管理条例》（国务院令第591号）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</si>
  <si>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0200333000</t>
  </si>
  <si>
    <t>对单位伪造、变造、出租、出借、转让剧毒化学品许可证件行为的处罚</t>
  </si>
  <si>
    <t>【行政法规】《危险化学品安全管理条例》（国务院令第591号）
　　第九十三条第二款　伪造、变造或者出租、出借、转让本条例规定的其他许可证，分别由相关许可证的颁发管理机关处10万元以上20万元以下的罚款，有违法所得的，没收违法所得；构成违反治安管理行为的，依法给予治安管理处罚；构成犯罪的，依法追究刑事责任。</t>
  </si>
  <si>
    <t>0200334000</t>
  </si>
  <si>
    <t>对单位使用伪造、变造的剧毒化学品许可证件行为的处罚</t>
  </si>
  <si>
    <t>【行政法规】《危险化学品安全管理条例》（国务院令第591号）
　　第九十三条第二款　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</si>
  <si>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0200335000</t>
  </si>
  <si>
    <t>对因经营管理不善导致弩被利用实施违法犯罪活动的涉弩单位的处罚</t>
  </si>
  <si>
    <t>【法律】《中华人民共和国治安管理处罚法》
    第五十四条第三款  取得公安机关许可的经营者，违反国家有关管理规定，情节严重的，公安机关可以吊销许可证。
【规范性文件】《公安部、国家工商行政管理局关于加强弩管理的通知》（公治[1999]1646号）
    第四条  对因经营管理不善致使弩流失社会，被违法犯罪分子利用实施违法犯罪活动的，取消有关企业和单位经营资格并追究其负责人及直接责任人员的责任。</t>
  </si>
  <si>
    <t>0200336000</t>
  </si>
  <si>
    <t>对未申请或者申请未获许可而举行集会、游行、示威的处罚</t>
  </si>
  <si>
    <t xml:space="preserve">【法律】《中华人民共和国集会游行示威法》
    第二十八条第一款  举行集会、游行、示威，有违反治安管理行为的，依照治安管理处罚法有关规定予以处罚。
    第二款第（一）项  举行集会、游行、示威，有下列情形之一的，公安机关可以对其负责人和直接责任人员处以警告或者十五日以下拘留：
   （一）未按照本法规定申请或者申请未获许可的； </t>
  </si>
  <si>
    <t>0200337000</t>
  </si>
  <si>
    <t>对集会、游行、示威未按照主管机关许可的目的、方式、标语、口号、起止时间、地点、路线进行，不听制止的处罚</t>
  </si>
  <si>
    <t>【法律】《中华人民共和国集会游行示威法》
    第二十八条第一款  举行集会、游行、示威，有违反治安管理行为的，依照治安管理处罚法有关规定予以处罚。
    第二款第（二）项  举行集会、游行、示威，有下列情形之一的，公安机关可以对其负责人和直接责任人员处以警告或者十五日以下拘留：
   （二）集会、游行、示威未按照主管机关许可的目的、方式、标语、口号、起止时间、地点、路线进行，不听制止的。</t>
  </si>
  <si>
    <t>0200338000</t>
  </si>
  <si>
    <t>对扰乱、冲击或者以其他方法破坏依法举行的集会、游行、示威的处罚</t>
  </si>
  <si>
    <t>【法律】《中华人民共和国集会游行示威法》
    第三十条  扰乱、冲击或者以其他方法破坏依法举行的集会、游行、示威的，公安机关可以处以警告或者十五日以下拘留。</t>
  </si>
  <si>
    <t>0200339000</t>
  </si>
  <si>
    <t>对在举行集会、游行、示威过程中，破坏公私财物或者侵犯他人身体造成伤亡的处罚</t>
  </si>
  <si>
    <t>【法律】《中华人民共和国集会游行示威法》
    第三十二条  在举行集会、游行、示威过程中，破坏公私财物或者侵犯他人身体造成伤亡的，除依照刑法或者治安管理处罚法的有关规定可以予以处罚外，还应依法承担赔偿责任。 
【规章】《中华人民共和国集会游行示威法实施条例》（公安部令第8号）
    第二十九条  在举行集会、游行、示威的过程中，破坏公私财物或者侵害他人身体造成伤亡的，应当依法承担赔偿责任。对于给予治安管理处罚的，由行为地公安机关依照治安管理处罚法的有关规定裁决赔偿数额或者负担医疗费用。 
【法律】《中华人民共和国治安管理处罚法》
    第四十三条  殴打他人的，或者故意伤害他人身体的，处五日以上十日以下拘留，并处二百元以上五百元以下罚款；情节较轻的，处五日以下拘留或者五百元以下罚款。
    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
    第四十九条  盗窃、诈骗、哄抢、抢夺、敲诈勒索或者故意损毁公私财物的，处五日以上十日以下拘留，可以并处五百元以下罚款；情节较重的，处十日以上十五日以下拘留，可以并处一千元以下罚款。</t>
  </si>
  <si>
    <t>0200340000</t>
  </si>
  <si>
    <t>对印刷业经营者印刷含有禁止内容的出版物、包装装潢印刷品或者其他印刷品，或者印刷国家明令禁止出版的出版物或者非出版单位出版的出版物行为的处罚</t>
  </si>
  <si>
    <t>【行政法规】《印刷业管理条例》（国务院令第315号）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１万元以上的，并处违法经营额５倍以上10倍以下的罚款；违法经营额不足１万元的，并处１万元以上５万元以下的罚款；情节严重的，由原发证机关吊销许可证；构成犯罪的，依法追究刑事责任。</t>
  </si>
  <si>
    <t>0200341000</t>
  </si>
  <si>
    <t>对服务场所雇用的从业人员没有规定的证件或者证件不齐全的处罚</t>
  </si>
  <si>
    <t>【地方性法规】《江苏省公共场所治安管理条例》
    第二十五条第一款第（一）项　服务场所经营者有下列情形之一的，由公安机关责令限期改正，给予警告；逾期未改正的，责令停业整顿，并可以视情节轻重处一千元以上一万元以下罚款。
   （一）雇用的从业人员没有本条例第十条第（三）项规定的证件或者证件不齐全的；</t>
  </si>
  <si>
    <t>0200342000</t>
  </si>
  <si>
    <t>对服务场所设置的包厢、包间不符合规定的处罚</t>
  </si>
  <si>
    <t>【地方性法规】《江苏省公共场所治安管理条例》
    第二十五条第一款第（二）项　服务场所经营者有下列情形之一的，由公安机关责令限期改正，给予警告；逾期未改正的，责令停业整顿，并可以视情节轻重处一千元以上一万元以下罚款。
   （二）设置的包厢、包间不符合本条例第十一条第（一）项规定的；</t>
  </si>
  <si>
    <t>0200343000</t>
  </si>
  <si>
    <t>对服务场所容纳的人员超过核定人数的处罚</t>
  </si>
  <si>
    <t>【地方性法规】《江苏省公共场所治安管理条例》
    第二十五条第一款第（三）项　服务场所经营者有下列情形之一的，由公安机关责令限期改正，给予警告；逾期未改正的，责令停业整顿，并可以视情节轻重处一千元以上一万元以下罚款。
   （三）容纳的人员超过核定人数的；</t>
  </si>
  <si>
    <t>0200344000</t>
  </si>
  <si>
    <t>对服务场所灯光的设置和亮度不符合要求的</t>
  </si>
  <si>
    <t>【地方性法规】《江苏省公共场所治安管理条例》
    第二十五条第一款第（四）项　服务场所经营者有下列情形之一的，由公安机关责令限期改正，给予警告；逾期未改正的，责令停业整顿，并可以视情节轻重处一千元以上一万元以下罚款。
    （四）灯光的设置和亮度不符合规定要求的；</t>
  </si>
  <si>
    <t>0200345000</t>
  </si>
  <si>
    <t xml:space="preserve">对服务场所未按规定配备保安人员的行为的处罚
</t>
  </si>
  <si>
    <t>【地方性法规】《江苏省公共场所治安管理条例》
    第二十五条第一款第（五）项　服务场所经营者有下列情形之一的，由公安机关责令限期改正，给予警告；逾期未改正的，责令停业整顿，并可以视情节轻重处一千元以上一万元以下罚款。
    （五）未按规定配备保安人员的。</t>
  </si>
  <si>
    <t>0200346000</t>
  </si>
  <si>
    <t>对服务场所从业人员在营业期间未统一佩带工作标志的处罚</t>
  </si>
  <si>
    <t>【地方性法规】《江苏省公共场所治安管理条例》
   第二十五条第二款  服务场所从业人员在营业期间未统一佩带工作标志的，由公安机关责令该场所限期改正；逾期未改正的，给予警告，并可以视情节轻重处二百元以上二千元以下罚款。</t>
  </si>
  <si>
    <t>0200347000</t>
  </si>
  <si>
    <t>对公共场所经营者及其从业人员对发生的违法犯罪活动放任不管、为发生在本单位的违法犯罪活动提供便利和条件的、为违法犯罪人员通风报信的、公共场所内发生违法犯罪活动造成严重后果，或者多次发生违法犯罪活动，经营者有失职行为的处罚</t>
  </si>
  <si>
    <t>【地方性法规】《江苏省公共场所治安管理条例》
    第二十六条　公共场所经营者及其从业人员违反本条例规定，有下列行为之一的，由公安机关责令公共场所停业整顿，并视情节轻重，处四千元以上二万元以下罚款；对治安责任人、直接负责的主管人员和其他直接责任人员，由公安机关处二百元以上一千元以下罚款。
    （一）对发生的违法犯罪活动放任不管、不采取适当措施制止的；
    （二）为发生在本单位的违法犯罪活动提供便利和条件的；
    （三）为违法犯罪人员通风报信的。
    公共场所内发生违法犯罪活动造成严重后果，或者多次发生违法犯罪活动，经营者有失职行为的，依照前款规定予以处罚。</t>
  </si>
  <si>
    <t>0200348000</t>
  </si>
  <si>
    <t>对公共场所未备有应急照明装置，出入口通道畅通，未在醒目位置张贴安全须知、未建立治安保卫制度，落实治安保卫力量和措施的处罚</t>
  </si>
  <si>
    <t xml:space="preserve">【地方性法规】《江苏省公共场所治安管理条例》
    第十条第（二）项、第（五）项  公共场所的设立和经营，应当具备下列治安安全条件：(二)备有应急照明装置，出入口通道畅通，在醒目位置张贴安全须知；(五)根据安全保卫需要，建立治安保卫制度，落实治安保卫力量和措施；
    第十一条第(四)项　娱乐、服务场所除符合本条例第十条规定外，还应当具备下列条件：（四）营业期间，从业人员应当统一佩带工作标志，娱乐场所从业人员还应当统一着工作服；
    第十二条第(一)项、第(二)项　游泳场、馆除符合本条例第十条规定外，还应当具备下列条件：
    （一）人工游泳场、馆的深、浅水区和天然游泳场所的安全游泳区域，应当设有明显的标志，海滨浴场还应当设置防鲨网；
    （二）设有广播设施、贵重物品寄存室和能够通观全场的救护观察台；
    第二十四条  公共场所经营者违反本条例第十条第(二)项和第(五)项、第十一条第(四)项、第十二条第(一)项和第(二)项、第十三条第一款第(一)项至第(三)项、第十六条规定的，由公安机关责令限期改正；逾期未改正的，给予警告，并可以视情节轻重处二百元以上二千元以下罚款。 </t>
  </si>
  <si>
    <t>0200349000</t>
  </si>
  <si>
    <t>对娱乐、服务场所从业人员在营业时间内未佩带工作标志的处罚</t>
  </si>
  <si>
    <t>【地方性法规】《江苏省公共场所治安管理条例》
    第十一条  娱乐、服务场所除符合本条例第十条规定外，还应当具备下列条件：
    (四)营业期间，从业人员应当统一佩带工作标志，娱乐场所从业人员还应当统一着工作服;
    第二十五条第二款  服务场所从业人员在营业期间未统一佩带工作标志的，由公安机关责令该场所限期改正;逾期未改正的，给予警告，并可以视情节轻重处二百元以上二千元以下罚款。</t>
  </si>
  <si>
    <t>对其从业人员在营业时间内未佩带工作标志的公共场所经营者的处罚</t>
  </si>
  <si>
    <t>0200350000</t>
  </si>
  <si>
    <t>对游泳场、馆未按规定设立相关安全设施行为的处罚</t>
  </si>
  <si>
    <t xml:space="preserve">【地方性法规】《江苏省公共场所治安管理条例》
    第十二条  游泳场、馆除符合本条例第十条规定外，还应当具备下列条件：
    (一)人工游泳场、馆的深、浅水区和天然游泳场所的安全游泳区域，应当设有明显的标志，海滨浴场还应当设置防鲨网；(二)设有广播设施、贵重物品寄存室和能够通观全场的救护观察台； 
    第二十四条  公共场所经营者违反本条例第十条第(二)项和第(五)项、第十一条第(四)项、第十二条第(一)项和第(二)项、第十三条第一款第(一)项至第(三)项、第十六条规定的，由公安机关责令限期改正；逾期未改正的，给予警告，并可以视情节轻重处二百元以上二千元以下罚款。 </t>
  </si>
  <si>
    <t>0200351000</t>
  </si>
  <si>
    <t>对游览、游乐场所没有分开设置的出入口通道、危险地段、水域未设安全标志和防护设施、未设有广播设施，配有必要的救生人员和设备的处罚</t>
  </si>
  <si>
    <t xml:space="preserve">【地方性法规】《江苏省公共场所治安管理条例》
    第十三条第一款  游览、游乐场所除符合本条例第十条规定外，还应当具备下列条件：
    （一）有分开设置的出入口通道；
    （二）危险地段、水域设有安全标志和防护设施；
    （三）设有广播设施，配有必要的救生人员和设备。 
    第二十四条  公共场所经营者违反本条例第十条第(二)项和第(五)项、第十一条第(四)项、第十二条第(一)项和第(二)项、第十三条第一款第(一)项至第(三)项、第十六条规定的，由公安机关责令限期改正；逾期未改正的，给予警告，并可以视情节轻重处二百元以上二千元以下罚款。 </t>
  </si>
  <si>
    <t>0200352000</t>
  </si>
  <si>
    <t>对公共场所经营者未按规定向派出所履行告知义务的处罚</t>
  </si>
  <si>
    <t>【地方性法规】《江苏省公共场所治安管理条例》
    第十六条  设立本条例第二条第一款第(一)项至第(四)项规定的营业性公共场所的，经营者应当在领取营业执照后五个工作日内，书面告知所在地公安派出所，并提供下列材料原件及复印件：
    (一)营业执照；(二)治安责任人的身份证件；
    (三)所处环境方位和内部结构平面示意图。
    前款规定的公共场所变更名称、地址、法定代表人或者经营负责人、经营范围以及其他重要事项的，经营者应当在变更后三个工作日内按照前款规定书面告知所在地公安派出所。
    服务场所应当如实登记雇用从业人员的基本情况和变动情况，并应当在雇用或者变动后三个工作日内书面告知所在地公安派出所。
    第二十四条  公共场所经营者违反本条例第十条第(二)项和第(五)项、第十一条第(四)项、第十二条第(一)项和第(二)项、第十三条第一款第(一)项至第(三)项、第十六条规定的，由公安机关责令限期改正；逾期未改正的，给予警告，并可以视情节轻重处二百元以上二千元以下罚款。</t>
  </si>
  <si>
    <t>0200353000</t>
  </si>
  <si>
    <t>对收当禁止收当财物行为的处罚</t>
  </si>
  <si>
    <t>【规章】《典当管理办法》（商务部、公安部令第8号）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  典当行违反本办法第二十七条规定的，由县级以上人民政府公安机关责令改正，并处5000元以上3万元以下罚款；构成犯罪的，依法追究刑事责任。</t>
  </si>
  <si>
    <t>0200354000</t>
  </si>
  <si>
    <t>对收购废旧金属的企业未按规定查验登记行为的处罚</t>
  </si>
  <si>
    <t>【规章】《废旧金属收购业治安管理办法》（公安部令第16号）
    第八条  收购废旧金属的企业在收购生产性废旧金属时，应当查验出售单位开具的证明，对出售单位的名称和经办人的姓名、住址、身份证号码以及物品的名称、数量、规格、新旧程序等如实进行登记。
    第十三条第一款第（五）项  违反本办法第八条规定，收购生产性废旧金属时未如实登记的，视情节轻重，处以2000元以上5000元以下的罚款、责令停业整顿或者吊销特种行业许可证。</t>
  </si>
  <si>
    <t>0200355000</t>
  </si>
  <si>
    <t>对承修机动车不按规定如实登记行为的处罚</t>
  </si>
  <si>
    <t>【规章】《机动车修理业、报废机动车回收业治安管理办法》（公安部令第38号）
    第十四条  承修机动车或回收报废机动车不按规定如实登记的，对机动车修理企业和个体工商户处５００元以上３０００元以下罚款；对报废机动车回收企业按照《废旧金属收购业治安管理办法》第十三条第(五)项规定处罚。 　　
    对前款机动车修理企业和报废机动车回收企业直接负责的主管人员和其他直接责任人员处警告或５００元以下罚款。</t>
  </si>
  <si>
    <t>0200356000</t>
  </si>
  <si>
    <t>对回收报废机动车不按规定如实登记行为的处罚</t>
  </si>
  <si>
    <t>【规章】《机动车修理业、报废机动车回收业治安管理办法》（公安部令第38号）
    第十四条  承修机动车或回收报废机动车不按规定如实登记的，对机动车修理企业和个体工商户处500元以上3000元以下罚款；对报废机动车回收企业按照《废旧金属收购业治安管理办法》第十三条第(五)项规定处罚。
    对前款机动车修理企业和报废机动车回收企业直接负责的主管人员和其他直接责任人员处警告或500元以下罚款。 
【规章】《废旧金属收购业治安管理办法》（公安部令第16号）
    第十三条第一款第(五)项  违反本办法第八条规定，收购生产性废旧金属时未如实登记的，视情节轻重，处以2000元以上5000元以下的罚款、责令停业整顿。</t>
  </si>
  <si>
    <t>0200357000</t>
  </si>
  <si>
    <t>对承修无公安交通管理部门出具的车辆变更、改装审批证明更换发动机、车身（架）、改装车型、改变车身颜色的车辆或明知是交通肇事逃逸车辆未向公安机关报告而修理的处罚</t>
  </si>
  <si>
    <t xml:space="preserve">【规章】《机动车修理业、报废机动车回收业治安管理办法》（公安部令第38号）
    第十六条  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 　
    对前款机动车修理企业和报废机动车回收企业直接负责的主管人员和其他直接责任人员处警告或2000元以下罚款。 </t>
  </si>
  <si>
    <t>0200358000</t>
  </si>
  <si>
    <t>对报废机动车回收企业回收无报废证明的机动车行为的处罚</t>
  </si>
  <si>
    <t>【规章】《机动车修理业、报废机动车回收业治安管理办法》（公安部令第38号）
    第十六条  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 
   对前款机动车修理企业和报废机动车回收企业直接负责的主管人员和其他直接责任人员处警告或2000元以下罚款。</t>
  </si>
  <si>
    <t>0200359000</t>
  </si>
  <si>
    <t>对擅自更改发动机号码、车架号码行为的处罚</t>
  </si>
  <si>
    <t>【规章】《机动车修理业、报废机动车回收业治安管理办法》（公安部令第38号）
    第十七条  对更改发动机号码、车架号码的机动车修理企业和个体工商户，处5000元以上三万元以下罚款；对机动车修理企业和报废机动车回收企业直接负责的主管人员和其他直接责任人员处警告或2000元以下罚款，构成犯罪的依法追究刑事责任。</t>
  </si>
  <si>
    <t>0200360000</t>
  </si>
  <si>
    <t>对印刷业经营者没有建立承印验证等制度及未按规定办理报告、登记、备案等事项行为的处罚</t>
  </si>
  <si>
    <t>【行政法规】《印刷业管理条例》（国务院令第315号）
    第三十七条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</si>
  <si>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0200361000</t>
  </si>
  <si>
    <t>对擅自印刷布告、通告、重大活动工作证、通行证、在社会上流通使用的票证的处罚；对印刷业经营者伪造、变造国家机关、企业、事业单位、人民团体公文、证件行为的处罚</t>
  </si>
  <si>
    <t>【行政法规】《印刷业管理条例》（国务院令第315号）
    第四十一条第一款  有下列行为之一的，由公安部门给予警告，没收印刷品和违法所得，违法经营额１万元以上的，并处违法经营额5倍以上10倍以下的罚款；违法经营额不足１万元的，并处１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t>
  </si>
  <si>
    <t>0200362000</t>
  </si>
  <si>
    <t xml:space="preserve">对擅自委托印刷布告、通告、重大活动工作证、通行证、在社会上流通使用的票证的处罚
</t>
  </si>
  <si>
    <t>【行政法规】《印刷业管理条例》（国务院令第315号）
    第四十一条第二款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</si>
  <si>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0200363000</t>
  </si>
  <si>
    <t>对再生资源回收企业回收生产性废旧金属时的登记资料保存期限少于两年行为的处罚</t>
  </si>
  <si>
    <t xml:space="preserve">【规章】《再生资源回收管理办法》（商务部、 国家发展改革委员会、 公安部、 建设部、 国家工商行政管理总局、 国家环境保护总局令第8号）
    第十条第三款  再生资源回收企业回收生产性废旧金属时，应当对物品的名称、数量、规格、新旧程度等如实进行登记。 　　 
出售人为单位的，应当查验出售单位开具的证明，并如实登记出售单位名称、经办人姓名、住址、身份证号码；出售人为个人的，应当如实登记出售人的姓名、住址、身份证号码。登记资料保存期限不得少于两年。
    第二十四条  违反本办法第十条第三款规定的，由公安机关责令改正，并处500元以上1000元以下罚款。 </t>
  </si>
  <si>
    <t>0200364000</t>
  </si>
  <si>
    <t>对买卖或者伪造、变造《报废汽车回收证明》行为的处罚</t>
  </si>
  <si>
    <t>【行政法规】《报废汽车回收管理办法》（国务院令第307号）
    第二十一条  违反本办法第十一条的规定，买卖或者伪造、变造《报废汽车回收证明》的，由公安机关没收违法所得，并处1万元以上5万元以下的罚款。</t>
  </si>
  <si>
    <t>0200365000</t>
  </si>
  <si>
    <t>对违反规定处置报废汽车行为的处罚</t>
  </si>
  <si>
    <t>【行政法规】《报废汽车回收管理办法》（国务院令第307号）
    第二十二条  违反本办法第十二条的规定，将报废汽车出售、赠予或者以其他方式转让给非报废汽车回收企业的单位或者个人的，或者自行拆解报废汽车的，由公安机关没收违法所得，并处2000元以上2万元以下的罚款。</t>
  </si>
  <si>
    <t>0200366000</t>
  </si>
  <si>
    <t>对报废汽车回收企业违反规定处理有盗抢嫌疑汽车、‘五大总成’以及其他零配件行为的处罚</t>
  </si>
  <si>
    <t>【行政法规】《报废汽车回收管理办法》（国务院令第307号）
    第二十三条  违反本办法第十三条的规定，报废汽车回收企业明知或者应知是有盗窃、抢劫或者其他犯罪嫌疑的汽车、“五大总成”以及其他零配件，未向公安机关报告，擅自拆解、改装、拼装、倒卖的，由公安机关依法没收汽车、“五大总成”以及其他零配件，处1万元以上5万元以下的罚款；由原审批发证部门分别吊销《资格认定书》、《特种行业许可证》、营业执照；构成犯罪的，依法追究刑事责任。</t>
  </si>
  <si>
    <t>0200367000</t>
  </si>
  <si>
    <t>对报废汽车、拼装车上路行驶行为的处罚</t>
  </si>
  <si>
    <t>【行政法规】《报废汽车回收管理办法》（国务院令第307号）
    第二十六条  违反本办法第十五条的规定，报废汽车上路行驶的，由公安机关收回机动车号牌和机动车行驶证，责令报废汽车拥有单位或者个人依照本办法的规定办理注销登记，可以处2000元以下的罚款；拼装车上路行驶的，由公安机关没收拼装车，送报废汽车回收企业拆解，并处2000元以上5000元以下的罚款。</t>
  </si>
  <si>
    <t>0200394000</t>
  </si>
  <si>
    <t>对拒不补齐娱乐场所备案项目的处罚</t>
  </si>
  <si>
    <t xml:space="preserve">【规章】《娱乐场所治安管理办法》（公安部令第103号）
    第四十一条第一款  娱乐场所未按照本办法规定项目备案的，由受理备案的公安机关告知补齐；拒不补齐的，由受理备案的公安机关责令改正，给予警告。 </t>
  </si>
  <si>
    <t>0200395000</t>
  </si>
  <si>
    <t>对未按规定进行娱乐场所备案变更的处罚</t>
  </si>
  <si>
    <t>【规章】《娱乐场所治安管理办法》（公安部令第103号）
    第七条  娱乐场所备案项目发生变更的，应当自变更之日起15日内向原备案公安机关备案。
    第四十一条第二款  违反本办法第七条规定的，由原备案公安机关责令改正，给予警告。</t>
  </si>
  <si>
    <t>0200399000</t>
  </si>
  <si>
    <t>对未主动申报、注销暂住登记、领取《暂住证》及冒领、涂改、转借或过期使用《暂住证》等的处罚</t>
  </si>
  <si>
    <t>【地方性法规】《江苏省暂住人口管理条例》
    第十三条第（二）项　暂住人口必须遵守下列规定：
    （二）在规定时间内主动申报或者注销暂住登记，申领或者缴销《暂住证》，不得冒领、涂改、转借或者过期使用《暂住证》；
    第二十二条第（一）项  有下列情形之一的，由公安机关予以处罚：
    （一）违反本条例第十三条　第（二）项规定，经教育不改的，对暂住人口给予警告，可并处五十元以下罚款；</t>
  </si>
  <si>
    <t>0200400000</t>
  </si>
  <si>
    <t>对雇佣无身份证件、来历不明人员及不申报暂住登记、不申领《暂住证》人员的处罚</t>
  </si>
  <si>
    <t xml:space="preserve">【地方性法规】《江苏省暂住人口管理条例》
    第十八条第（四）项  用人单位、外来成建制务工单位负责人以及个体工商户业主是暂住人口管理的责任人，应当与公安机关签订管理责任书，落实管理责任。（四）不得雇用无身份证件、来历不明人员，以及不申报暂住登记和不申领《暂住证》的人员； 
    第二十二条第（二）项  有下列情形之一的，由公安机关予以处罚：
    （二）违反本条例第十八条第(四)项规定，经教育不改的，可对用人单位、外来成建制务工单位负责人、个体工商户业主按照暂住人口数每人处以五十元罚款； </t>
  </si>
  <si>
    <t>0200401000</t>
  </si>
  <si>
    <t>对房屋出租户不履行治安责任的处罚</t>
  </si>
  <si>
    <t xml:space="preserve">【地方性法规】《江苏省暂住人口管理条例》
    第十九条第（一）至第（四）项  房屋出租户主向暂住人口出租房屋，应当事先与公安机关签订治安责任书。
    （一）出租房屋以及出租房屋用途变更的，必须向所在地公安派出所申报备案；
    （二）不得将房屋出租给无身份证件、不办理暂住登记、不申领《暂住证》的暂住人口，严禁无婚姻证明的男女混居；
    （三）发现可疑物品和违法犯罪线索以及变更租住人员，应当及时向公安机关报告；
    （四）落实各项安全防范措施； 　
    第二十二条第（三）项  有下列情形之一的，由公安机关予以处罚：（三）违反本条例第十九条第一至四项规定，经教育不改的，对房屋出租户主给予警告，可并处一百元以下罚款； </t>
  </si>
  <si>
    <t>0200402000</t>
  </si>
  <si>
    <t>对违法行为不加以制止，发现违法犯罪线索未及时报告公安机关，包庇犯罪、提供违法犯罪活动场所的处罚</t>
  </si>
  <si>
    <t xml:space="preserve">【地方性法规】《江苏省暂住人口管理条例》
    第十八条第（七）项  用人单位、外来成建制务工单位负责人以及个体工商户业主是暂住人口管理的责任人，应当与公安机关签订管理责任书，落实管理责任。（七）制止违法行为，发现违法犯罪线索应当及时报告公安机关，不得包庇犯罪、提供违法犯罪活动场所。 　
    第十九条第（五）项　房屋出租户主向暂住人口出租房屋，应当事先与公安机关签订治安责任书。
    （五）不得包庇犯罪、提供违法犯罪活动场所。 
    第二十二条第（四）项　有下列情形之一的，由公安机关予以处罚：
    （四）违反本条例第十八条第(七)项、第十九条第(五)项规定的，根据情节轻重，给予批评教育、警告，对用人单位、外来成建制务工单位负责人、个体工商户业主和房屋出租户主可并处二千元以下罚款；构成犯罪的，依法追究刑事责任。 </t>
  </si>
  <si>
    <t>0200403000</t>
  </si>
  <si>
    <t>对不按规定申报登记、迁移变动常住户口的处罚</t>
  </si>
  <si>
    <t>【规章】《江苏省县以下地区户籍管理规定》（省政府令第140号）
    第二十八条  不按照本规定第六条规定的，或者不如实申报户口登记项目，经书面通知拒不改正的，由公安机关对户主、监护人或者当事人处以警告或者500元以下罚款，并依法予以纠正。</t>
  </si>
  <si>
    <t>0200404000</t>
  </si>
  <si>
    <t>对利用职权徇私舞弊、或者非法干预、阻挠户口登记管理工作的处罚</t>
  </si>
  <si>
    <t xml:space="preserve">【规章】《江苏省县以下地区户籍管理规定》（省政府令第140号）
    第三十条  违反本规定，利用职权徇私舞弊、或者非法干预、阻挠户口登记管理工作的，由公安机关责令其限期改正，逾期不改的，对当事人处以1000元以下罚款，并建议有权部门对当事人给予行政处分；构成犯罪的，由司法机关依法追究刑事责任。 </t>
  </si>
  <si>
    <t>0200405000</t>
  </si>
  <si>
    <t>对未履行民用爆炸物品安全管理责任行为的处罚</t>
  </si>
  <si>
    <t>【行政法规】《民用爆炸物品安全管理条例》（国务院令第466号）
    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</si>
  <si>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0200406000</t>
  </si>
  <si>
    <t>对组织和个人未获许可擅自从事保安服务、保安培训的处罚</t>
  </si>
  <si>
    <t>【行政法规】《保安服务管理条例》（国务院令第564号）
    第四十一条　任何组织或者个人未经许可，擅自从事保安服务、保安培训的，依法给予治安管理处罚，并没收违法所得；构成犯罪的，依法追究刑事责任。</t>
  </si>
  <si>
    <t>0200407000</t>
  </si>
  <si>
    <t>对非法获取保安培训许可证的单位及其个人的处罚</t>
  </si>
  <si>
    <t xml:space="preserve">【规章】《保安培训机构管理办法》（公安部令第85号）
    第三十三条第二款  以欺骗、贿赂等不正当手段取得《保安培训许可证》的，由设区的市级人民政府公安机关对该保安培训机构处以一万元以上三万元以下罚款，对其直接负责的主管人员和其他直接责任人员处以二百元以上一千元以下罚款，并由发证的公安机关撤销《保安培训许可证》。 </t>
  </si>
  <si>
    <t>0200408000</t>
  </si>
  <si>
    <t>对保安培训机构未按规定办理变更手续的处罚</t>
  </si>
  <si>
    <t xml:space="preserve">【规章】《保安培训机构管理办法》（公安部令第85号）
    第十条　保安培训机构成立后，需要变更名称、住所、法定代表人、校长（院长）、投资主体或者培训类型的，应当在变更后的二十日内到发放《保安培训许可证》的公安机关办理变更手续。
    第三十四条　保安培训机构违反本办法第十条、第十五条或者第二十条规定的，由设区的市级人民政府公安机关处以五千元以上三万元以下罚款，并责令限期改正。
</t>
  </si>
  <si>
    <t>0200409000</t>
  </si>
  <si>
    <t>对保安培训机构未按规定时间安排保安员实习的处罚</t>
  </si>
  <si>
    <t>【规章】《保安培训机构管理办法》（公安部令第85号）
    第十五条　保安培训机构学员实习时间不得超过培训时间的三分之一。
    第三十四条　保安培训机构违反本办法第十条、第十五条或者第二十条规定的，由设区的市级人民政府公安机关处以五千元以上三万元以下罚款，并责令限期改正。</t>
  </si>
  <si>
    <t>0200410000</t>
  </si>
  <si>
    <t>对保安培训机构非法提供保安服务的处罚</t>
  </si>
  <si>
    <t>【规章】《保安培训机构管理办法》（公安部令第85号）
    第十五条第二款　保安培训机构不得向社会提供保安服务或者以实习等名义变相提供保安服务。 
    第三十四条　保安培训机构违反本办法第十条、第十五条或者第二十条规定的，由设区的市级人民政府公安机关处以五千元以上三万元以下罚款，并责令限期改正。</t>
  </si>
  <si>
    <t>0200411000</t>
  </si>
  <si>
    <t>对保安培训机构未按规定签订和备案保安培训合同的处罚</t>
  </si>
  <si>
    <t xml:space="preserve">【规章】《保安培训机构管理办法》（公安部令第85号）
    第二十条　保安培训机构应当在学员入学时与学员签订规范的培训合同，明确双方权利义务，如实告知可能存在的就业风险。保安培训合同式样应当报保安培训机构所在地设区的市级人民政府公安机关备案。 
    第三十四条　保安培训机构违反本办法第十条、第十五条或者第二十条规定的，由设区的市级人民政府公安机关处以五千元以上三万元以下罚款，并责令限期改正。
</t>
  </si>
  <si>
    <t>0200412000</t>
  </si>
  <si>
    <t>对保安培训机构发布虚假招生广告的处罚</t>
  </si>
  <si>
    <t xml:space="preserve">【规章】《保安培训机构管理办法》（公安部令第85号）
    第二十二条　保安培训机构应当依法发布招生广告，不得夸大事实或者以安排工作等名义诱骗学员入学。 
    第三十四条第二款  保安培训机构违反本办法第二十二条规定的，由设区的市级人民政府公安机关处以五千元以上三万元以下罚款，并责令退还学员全部学费；构成违反治安管理行为的，依法予以治安管理处罚；构成犯罪的，依法追究刑事责任。 </t>
  </si>
  <si>
    <t>0200413000</t>
  </si>
  <si>
    <t>对保安培训机构非法传授侦察技术的处罚</t>
  </si>
  <si>
    <t xml:space="preserve">【规章】《保安培训机构管理办法》（公安部令第85号）
    第十六条第二款　保安培训机构不得传授依法由公安机关、国家安全机关、检察机关专有的侦察技术、手段。
    第三十五条第二款　保安培训机构违反本办法第十六条第二款规定的，由设区的市级人民政府公安机关责令保安培训机构取消教员授课资格，并对保安培训机构处以二千元以上一万元以下罚款。 </t>
  </si>
  <si>
    <t>0200414000</t>
  </si>
  <si>
    <t>对保安培训机构未按规定内容、计划进行保安培训的处罚</t>
  </si>
  <si>
    <t xml:space="preserve">【规章】《保安培训机构管理办法》（公安部令第85号）
    第十四条　保安培训机构应当根据培训内容和培训计划，对学员进行两个月以上且不少于二百六十四课时的培训。 
    第三十六条　保安培训机构违反本办法第十四条、第十七条、第十八条、第十九条或者第二十一规定的，由设区的市级人民政府公安机关责令保安培训机构限期改正；逾期不改正的，处以二千元以上一万元以下罚款。 </t>
  </si>
  <si>
    <t>0200415000</t>
  </si>
  <si>
    <t>对保安培训机未按规定颁发保安培训结业证书的处罚</t>
  </si>
  <si>
    <t xml:space="preserve">【规章】《保安培训机构管理办法》（公安部令第85号）
    第十七条　保安培训机构对完成培训计划、内容和课时且考核合格的学员，应当颁发结业证书。 
    第三十六条　保安培训机构违反本办法第十四条、第十七条、第十八条、第十九条或者第二十一规定的，由设区的市级人民政府公安机关责令保安培训机构限期改正；逾期不改正的，处以二千元以上一万元以下罚款。 </t>
  </si>
  <si>
    <t>0200416000</t>
  </si>
  <si>
    <t>对保安培训机未按规定建立保安学员档案管理制度的处罚</t>
  </si>
  <si>
    <t xml:space="preserve">【规章】《保安培训机构管理办法》（公安部令第85号）
    第十八条　保安培训机构应当建立健全学员档案管理制度，对学员成绩、考核鉴定等基本信息实行计算机管理。学员文书档案应当保存至学员毕业离校后的第五年年底。
　　第三十六条　保安培训机构违反本办法第十四条、第十七条、第十八条、第十九条或者第二十一规定的，由设区的市级人民政府公安机关责令保安培训机构限期改正；逾期不改正的，处以二千元以上一万元以下罚款。 </t>
  </si>
  <si>
    <t>0200417000</t>
  </si>
  <si>
    <t>对保安培训机未按规定备案保安学员、师资人员档案的处罚</t>
  </si>
  <si>
    <t xml:space="preserve">【规章】《保安培训机构管理办法》（公安部令第85号）
    第十八条第二款　保安培训机构应当将学员、师资人员文书档案及电子文档报所在地设区的市级人民政府公安机关备案。
    第三十六条　保安培训机构违反本办法第十四条、第十七条、第十八条、第十九条或者第二十一规定的，由设区的市级人民政府公安机关责令保安培训机构限期改正；逾期不改正的，处以二千元以上一万元以下罚款。 </t>
  </si>
  <si>
    <t>0200418000</t>
  </si>
  <si>
    <t>对保安培训机违规收取保安培训费用的处罚</t>
  </si>
  <si>
    <t xml:space="preserve">【规章】《保安培训机构管理办法》（公安部令第85号）
    第十九条　保安培训机构收取培训费标准，由省级人民政府公安机关商同级价格主管部门核准，并向社会公布。 
    第三十六条　保安培训机构违反本办法第十四条、第十七条、第十八条、第十九条或者第二十一规定的，由设区的市级人民政府公安机关责令保安培训机构限期改正；逾期不改正的，处以二千元以上一万元以下罚款。 </t>
  </si>
  <si>
    <t>*对保安培训机违规收取保安培训费用的处罚</t>
  </si>
  <si>
    <t>0200419000</t>
  </si>
  <si>
    <t>对保安培训机构转包、违规委托保安培训业务的处罚</t>
  </si>
  <si>
    <t xml:space="preserve">【规章】《保安培训机构管理办法》（公安部令第85号）
    第二十一条　保安培训机构不得以转包形式开展保安培训业务，不得委托未经公安机关依法许可的保安培训机构或者个人开展保安培训业务。 
    第三十六条　保安培训机构违反本办法第十四条、第十七条、第十八条、第十九条或者第二十一规定的，由设区的市级人民政府公安机关责令保安培训机构限期改正；逾期不改正的，处以二千元以上一万元以下罚款。 </t>
  </si>
  <si>
    <t>对保安培训机转包、违规委托保安培训业务的处罚</t>
  </si>
  <si>
    <t>0200420000</t>
  </si>
  <si>
    <t>对保安服务公司法定代表人变更未经公安机关审核的处罚</t>
  </si>
  <si>
    <t>【行政法规】《保安服务管理条例》（国务院令第564号）
    第四十二条第一款第（一）项  保安从业单位有下列情形之一的，责令限期改正，给予警告；情节严重的，并处1万元以上5万元以下的罚款；有违法所得的，没收违法所得：
    （一）保安服务公司法定代表人变更未经公安机关审核的;</t>
  </si>
  <si>
    <t>0200421000</t>
  </si>
  <si>
    <t>对保安从业单位未按照规定进行备案或者撤销备案的处罚</t>
  </si>
  <si>
    <t>【行政法规】《保安服务管理条例》（国务院令第564号）
    第四十二条第一款第（二）项  保安从业单位有下列情形之一的，责令限期改正，给予警告；情节严重的，并处1万元以上5万元以下的罚款；有违法所得的，没收违法所得：
    （二）未按照本条例的规定进行备案或者撤销备案的；</t>
  </si>
  <si>
    <t>0200422000</t>
  </si>
  <si>
    <t>对自行招用保安员的单位在本单位以外或者物业管理区域以外开展保安服务的处罚</t>
  </si>
  <si>
    <t>【行政法规】《保安服务管理条例》（国务院令第564号）
    第四十二条第一款第（三）项  保安从业单位有下列情形之一的，责令限期改正，给予警告；情节严重的，并处1万元以上5万元以下的罚款；有违法所得的，没收违法所得：
   （三）自行招用保安员的单位在本单位以外或者物业管理区域以外开展保安服务的；</t>
  </si>
  <si>
    <t>0200423000</t>
  </si>
  <si>
    <t>对保安从业单位招用不符合规定条件的人员担任保安员的处罚</t>
  </si>
  <si>
    <t>【行政法规】《保安服务管理条例》（国务院令第564号）
    第四十二条第一款第（四）项  保安从业单位有下列情形之一的，责令限期改正，给予警告；情节严重的，并处1万元以上5万元以下的罚款；有违法所得的，没收违法所得：
   （四）招用不符合本条例规定条件的人员担任保安员的；</t>
  </si>
  <si>
    <t>0200424000</t>
  </si>
  <si>
    <t>对保安服务公司未对客户单位要求提供的保安服务的合法性进行核查或者未将违法的保安服务要求向公安机关报告的处罚</t>
  </si>
  <si>
    <t>【行政法规】《保安服务管理条例》（国务院令第564号）
    第四十二条第一款第（五）项  保安从业单位有下列情形之一的，责令限期改正，给予警告；情节严重的，并处1万元以上5万元以下的罚款；有违法所得的，没收违法所得：
   （五）保安服务公司未对客户单位要求提供的保安服务的合法性进行核查的，或者未将违法的保安服务要求向公安机关报告的；</t>
  </si>
  <si>
    <t>0200425000</t>
  </si>
  <si>
    <t xml:space="preserve">对保安服务公司未按照规定签订、留存保安服务合同的处罚
</t>
  </si>
  <si>
    <t>【行政法规】《保安服务管理条例》（国务院令第564号）
    第四十二条第一款第（六）项  保安从业单位有下列情形之一的，责令限期改正，给予警告；情节严重的，并处1万元以上5万元以下的罚款；有违法所得的，没收违法所得：
    （六）保安服务公司未按照本条例的规定签订、留存保安服务合同的；</t>
  </si>
  <si>
    <t>0200426000</t>
  </si>
  <si>
    <t>对保安从业单位未按照规定留存保安服务中形成的监控影像资料、报警记录的处罚</t>
  </si>
  <si>
    <t>【行政法规】《保安服务管理条例》（国务院令第564号）
    第四十二条第一款第（七）项  保安从业单位有下列情形之一的，责令限期改正，给予警告；情节严重的，并处1万元以上5万元以下的罚款；有违法所得的，没收违法所得：
    （七）未按照本条例的规定留存保安服务中形成的监控影像资料、报警记录的。</t>
  </si>
  <si>
    <t>0200427000</t>
  </si>
  <si>
    <t xml:space="preserve">对客户单位未按照规定留存保安服务中形成的监控影像资料、报警记录的处罚
</t>
  </si>
  <si>
    <t>【行政法规】《保安服务管理条例》（国务院令第564号）
    第四十二条　保安从业单位有下列情形之一的，责令限期改正，给予警告；情节严重的，并处1万元以上5万元以下的罚款；有违法所得的，没收违法所得：
    （一）至（七）项略 客户单位未按照本条例的规定留存保安服务中形成的监控影像资料、报警记录的，依照前款规定处罚。</t>
  </si>
  <si>
    <t>0200428000</t>
  </si>
  <si>
    <t>对保安从业单位泄露在保安服务中获知的国家秘密、商业秘密以及客户单位明确要求保密的信息的处罚</t>
  </si>
  <si>
    <t>【法律】《中华人民共和国治安管理处罚法》
    第五十四条第三款  取得公安机关许可的经营者，违反国家有关管理规定，情节严重的，公安机关可以吊销许可证。
【行政法规】《保安服务管理条例》（国务院令第564号）
    第四十三条第一款第（一）项　保安从业单位有下列情形之一的，责令限期改正，处2万元以上10万元以下的罚款；违反治安管理的，依法给予治安管理处罚；构成犯罪的，依法追究直接负责的主管人员和其他直接责任人员的刑事责任：
    （一）泄露在保安服务中获知的国家秘密、商业秘密以及客户单位明确要求保密的信息的；
【规章】《公安机关实施保安服务管理条例办法》（公安部令第112号）
    第四十五条第一款第（一）项　保安服务公司有下列情形之一，造成严重后果的，除依照《条例》第四十三条规定处罚外，发证公安机关可以依据《中华人民共和国治安管理处罚法》第五十四条第三款的规定，吊销保安服务许可证：
    （一）泄露在保安服务中获知的国家秘密；</t>
  </si>
  <si>
    <t>0200429000</t>
  </si>
  <si>
    <t>对保安从业单位使用监控设备侵犯他人合法权益或者个人隐私的处罚</t>
  </si>
  <si>
    <t>【行政法规】《保安服务管理条例》（国务院令第564号）
    第四十三条第一款第（二）项　保安从业单位有下列情形之一的，责令限期改正，处2万元以上10万元以下的罚款；违反治安管理的，依法给予治安管理处罚；构成犯罪的，依法追究直接负责的主管人员和其他直接责任人员的刑事责任：
    （二）使用监控设备侵犯他人合法权益或者个人隐私的；</t>
  </si>
  <si>
    <t>0200430000</t>
  </si>
  <si>
    <t>对保安从业单位删改或者扩散保安服务中形成的监控影像资料、报警记录的处罚</t>
  </si>
  <si>
    <t>【行政法规】《保安服务管理条例》（国务院令第564号）
    第四十三条第一款第（三）项  保安从业单位有下列情形之一的，责令限期改正，处2万元以上10万元以下的罚款；违反治安管理的，依法给予治安管理处罚；构成犯罪的，依法追究直接负责的主管人员和其他直接责任人员的刑事责任：
   （三）删改或者扩散保安服务中形成的监控影像资料、报警记录的；</t>
  </si>
  <si>
    <t>0200431000</t>
  </si>
  <si>
    <t>对保安从业单位指使、纵容保安员阻碍依法执行公务、参与追索债务、采用暴力或者以暴力相威胁的手段处置纠纷的处罚</t>
  </si>
  <si>
    <t>【行政法规】《保安服务管理条例》（国务院令第564号）
    第四十三条第一款第（四）项　保安从业单位有下列情形之一的，责令限期改正，处2万元以上10万元以下的罚款；违反治安管理的，依法给予治安管理处罚；构成犯罪的，依法追究直接负责的主管人员和其他直接责任人员的刑事责任：
    （四）指使、纵容保安员阻碍依法执行公务、参与追索债务、采用暴力或者以暴力相威胁的手段处置纠纷的；
【规章】《公安机关实施保安服务管理条例办法》（公安部令第112号）
    第四十五条第一款第（二）项　保安服务公司有下列情形之一，造成严重后果的，除依照《条例》第四十三条规定处罚外，发证公安机关可以依据《中华人民共和国治安管理处罚法》第五十四条第三款的规定，吊销保安服务许可证：
    （二）指使、纵容保安员阻碍依法执行公务、参与追索债务、采用暴力或者以暴力相威胁的手段处置纠纷的；
【法律】《中华人民共和国治安管理处罚法》
    第五十四条第三款  取得公安机关许可的经营者，违反国家有关管理规定，情节严重的，公安机关可以吊销许可证。</t>
  </si>
  <si>
    <t>0200432000</t>
  </si>
  <si>
    <t>对保安从业单位对保安员疏于管理、教育和培训，发生保安员违法犯罪案件，造成严重后果的处罚</t>
  </si>
  <si>
    <t>【法律】《中华人民共和国治安管理处罚法》
    第五十四条第三款规定  取得公安机关许可的经营者，违反国家有关管理规定，情节严重的，公安机关可以吊销许可证。
【行政法规】《保安服务管理条例》（国务院令第564号）
    第四十三条第一款第（五）项规定  保安从业单位有下列情形之一的，责令限期改正，处2万元以上10万元以下的罚款；违反治安管理的，依法给予治安管理处罚；构成犯罪的，依法追究直接负责的主管人员和其他直接责任人员的刑事责任：
    （五）对保安员疏于管理、教育和培训，发生保安员违法犯罪案件，造成严重后果的。
【规章】《公安机关实施保安服务管理条例办法》（公安部令第112号）
    第四十五条第一款第（三）项规定　保安服务公司有下列情形之一，造成严重后果的，除依照《条例》第四十三条规定处罚外，发证公安机关可以依据《中华人民共和国治安管理处罚法》第五十四条第三款的规定，吊销保安服务许可证：
    （三）其他严重违法犯罪行为；</t>
  </si>
  <si>
    <t>0200433000</t>
  </si>
  <si>
    <t>对客户单位删改或者扩散保安服务中形成的监控影像资料、报警记录的处罚</t>
  </si>
  <si>
    <t>【行政法规】《保安服务管理条例》（国务院令第564号）
    第四十三条  保安从业单位有下列情形之一的，责令限期改正，处2万元以上10万元以下的罚款；违反治安管理的，依法给予治安管理处罚；构成犯罪的，依法追究直接负责的主管人员和其他直接责任人员的刑事责任：
    （一）至（五）项略 客户单位删改或者扩散保安服务中形成的监控影像资料、报警记录的，依照前款规定处罚。</t>
  </si>
  <si>
    <t>0200434000</t>
  </si>
  <si>
    <t>对保安员限制他人人身自由、搜查他人身体或者侮辱、殴打他人的处罚</t>
  </si>
  <si>
    <t>【行政法规】《保安服务管理条例》（国务院令第564号）
    第四十五条第一款第（一）项　保安员有下列行为之一的，由公安机关予以训诫；情节严重的，吊销其保安员证；违反治安管理的，依法给予治安管理处罚；构成犯罪的，依法追究刑事责任：
    （一）限制他人人身自由、搜查他人身体或者侮辱、殴打他人的；</t>
  </si>
  <si>
    <t>0200435000</t>
  </si>
  <si>
    <t>对保安员扣押、没收他人证件、财物的处罚</t>
  </si>
  <si>
    <t>【行政法规】《保安服务管理条例》（国务院令第564号）
    第四十五条第一款第（二）项　保安员有下列行为之一的，由公安机关予以训诫；情节严重的，吊销其保安员证；违反治安管理的，依法给予治安管理处罚；构成犯罪的，依法追究刑事责任：
    （二）扣押、没收他人证件、财物的</t>
  </si>
  <si>
    <t>0200436000</t>
  </si>
  <si>
    <t>对保安员阻碍依法执行公务的处罚</t>
  </si>
  <si>
    <t>【行政法规】《保安服务管理条例》（国务院令第564号）
    第四十五条第一款第（三）项　保安员有下列行为之一的，由公安机关予以训诫；情节严重的，吊销其保安员证；违反治安管理的，依法给予治安管理处罚；构成犯罪的，依法追究刑事责任：
   （三）阻碍依法执行公务的；</t>
  </si>
  <si>
    <t>0200437000</t>
  </si>
  <si>
    <t>对保安员参与追索债务、采用暴力或者以暴力相威胁的手段处置纠纷的处罚</t>
  </si>
  <si>
    <t>【行政法规】《保安服务管理条例》（国务院令第564号）
    第四十五条第一款第（四）项　保安员有下列行为之一的，由公安机关予以训诫；情节严重的，吊销其保安员证；违反治安管理的，依法给予治安管理处罚；构成犯罪的，依法追究刑事责任：
    （四）参与追索债务、采用暴力或者以暴力相威胁的手段处置纠纷的；</t>
  </si>
  <si>
    <t>0200438000</t>
  </si>
  <si>
    <t>对保安员删改或者扩散保安服务中形成的监控影像资料、报警记录的处罚</t>
  </si>
  <si>
    <t>【行政法规】《保安服务管理条例》（国务院令第564号）
    第四十五条第一款第（五）项　保安员有下列行为之一的，由公安机关予以训诫；情节严重的，吊销其保安员证；违反治安管理的，依法给予治安管理处罚；构成犯罪的，依法追究刑事责任：
    （五）删改或者扩散保安服务中形成的监控影像资料、报警记录的；</t>
  </si>
  <si>
    <t>0200439000</t>
  </si>
  <si>
    <t>对保安员侵犯个人隐私或者泄露在保安服务中获知的国家秘密、商业秘密以及客户单位明确要求保密的信息的处罚</t>
  </si>
  <si>
    <t>【行政法规】《保安服务管理条例》（国务院令第564号）
    第四十五条第一款第（六）项　保安员有下列行为之一的，由公安机关予以训诫；情节严重的，吊销其保安员证；违反治安管理的，依法给予治安管理处罚；构成犯罪的，依法追究刑事责任：
    （六）侵犯个人隐私或者泄露在保安服务中获知的国家秘密、商业秘密以及客户单位明确要求保密的信息的；</t>
  </si>
  <si>
    <t>0200440000</t>
  </si>
  <si>
    <t>对保安培训单位未按照保安员培训教学大纲的规定进行培训的处罚</t>
  </si>
  <si>
    <t>【行政法规】《保安服务管理条例》（国务院令第564号）
    第四十七条  保安培训单位未按照保安员培训教学大纲的规定进行培训的，责令限期改正，给予警告；情节严重的，并处1万元以上5万元以下的罚款；以保安培训为名进行诈骗活动的，依法给予治安管理处罚；构成犯罪的，依法追究刑事责任。</t>
  </si>
  <si>
    <t>0200441000</t>
  </si>
  <si>
    <t>骗领、出租、出借、转让以及非法扣押他人居住证的处罚</t>
  </si>
  <si>
    <t>【行政法规】《居住证暂行条例》（国务院令第663号）
    第十八条  有下列行为之一的，由公安机关给予警告、责令改正，处200元以下罚款，有违法所得的，没收违法所得：
    （一）使用虚假证明材料骗领居住证；
    （二）出租、出借、转让居住证；
    （三）非法扣押他人居住证。</t>
  </si>
  <si>
    <t>0200442000</t>
  </si>
  <si>
    <t>冒用他人居住证或者使用骗领的居住证以及购买、出售、使用伪造、变造的居住证的处罚</t>
  </si>
  <si>
    <t>【行政法规】《居住证暂行条例》（国务院令第663号）
    第十九条  有下列行为之一的，由公安机关处200元以上1000元以下罚款，有违法所得的，没收违法所得：
    （一）冒用他人居住证或者使用骗领的居住证；
    （二）购买、出售、使用伪造、变造的居住证。
    伪造、变造的居住证和骗领的居住证，由公安机关予以收缴。</t>
  </si>
  <si>
    <t>0200443000</t>
  </si>
  <si>
    <t>对危害铁路运输安全的处罚</t>
  </si>
  <si>
    <t>【行政法规】《铁路运输安全保护条例》（国务院令第430号）
    第五十九条　任何单位或者个人不得实施下列危害铁路运输安全的行为：
　　（一）非法拦截列车、阻断铁路运输；
    （二）扰乱铁路运输调度机构、运输指挥部门及车站、列车的正常秩序；
    （三）毁坏铁路线路、站台等设施、设备及路基、护坡、排水沟和防护林木、护坡草坪；
    （四）在铁路线路上放置、遗弃障碍物；
    （五）击打列车；
    （六）擅自移动线路上的机车车辆，或者擅自开启列车车门；
    （七）拆盗、损毁或者擅自移动铁路设施、设备、机车车辆配件和安全标志；
    （八）在铁路线路上行走、坐卧或者在未设平交道口、人行过道的铁路线路上通过；
    （九）在未设置行人通道的铁路桥梁上、隧道内通行；
    （十）翻越、损毁、移动铁路线路两侧防护围墙、栅栏或者其他防护设施和标桩；
    （十一）开启、关闭列车中货车阀、盖及破坏施封状态；  
    （十二）开后列车中集装箱箱门，破坏箱体、盖、阀及施封状态；
    （十三）松动、解开、移动列车中货物装载加固材料和加固装置；
    （十四）钻车、扒车、跳车；
    （十五）从列车上抛扔杂物；
    （十六）非法出售或者收购铁路器材；
    （十七）其他危害铁路运输安全的行为。　
     第九十七条　违反本条例第五十九条、第六十一条规定的，由公安机关对个人处警告，可以并处50元以上200元以下的罚款，情节严重的，处200元以上2000元以下的罚款；对单位处警告，并处5000元以上2万元以下的罚款，对直接负责的主管人员和其他直接责任人员处200元以上2000元以下的罚款；构成违反治安管理行为的，由公安机关依法给予行政处罚；构成犯罪的，依法追究刑事责任。</t>
  </si>
  <si>
    <t>0200444000</t>
  </si>
  <si>
    <t>对危害电气化铁路设施的处罚</t>
  </si>
  <si>
    <t>【行政法规】《铁路运输安全保护条例》（国务院令第430号）　
    第六十一条　任何单位或者个人不得实施下列危害电气化铁路设施的行为：
　　（一）向电气化铁路接触网抛掷物品；
　　（二）在铁路电力线路导线两侧各300米的区域内升放风筝、气球；
　　（三）攀登杆塔、铁路机车车辆或者在杆塔上架设、安装其他设施；
　　（四）在杆塔、拉线周围20米范围内取土、打桩、钻探或者倾倒有害化学物品；
　　（五）触碰电气化铁路接触网；
　　（六）其他危害铁路电力线路设施的行为。
    第九十七条　违反本条例第五十九条、第六十一条规定的，由公安机关对个人处警告，可以并处50元以上200元以下的罚款，情节严重的，处200元以上2000元以下的罚款；对单位处警告，并处5000元以上2万元以下的罚款，对直接负责的主管人员和其他直接责任人员处200元以上2000元以下的罚款；构成违反治安管理行为的，由公安机关依法给予行政处罚；构成犯罪的，依法追究刑事责任。</t>
  </si>
  <si>
    <t>0200445000</t>
  </si>
  <si>
    <t>对发生重大生产安全事故逃逸的处罚</t>
  </si>
  <si>
    <t>【法律】《中华人民共和国安全生产法》
    第九十一条第一款  生产经营单位主要负责人在本单位发生重大生产安全事故时，不立即组织抢救或者在事故调查处理期间擅离职守或者逃匿的，给予降职、撤职的处分，对逃匿的处十五日以下拘留；构成犯罪的，依照刑法有关规定追究刑事责任。</t>
  </si>
  <si>
    <t>0200446000</t>
  </si>
  <si>
    <t>对隐瞒、谎报、拖延不报生产安全事故的处罚</t>
  </si>
  <si>
    <t>【法律】《中华人民共和国安全生产法》
    第九十一条第二款  生产经营单位主要负责人对生产安全事故隐瞒不报、谎报或者拖延不报的，依照前款规定处罚。</t>
  </si>
  <si>
    <t>0200447000</t>
  </si>
  <si>
    <t>对未经许可生产、销售实行生产登记制度的安全技术防范产品的处罚</t>
  </si>
  <si>
    <t>【规章】《安全技术防范产品管理办法》（国家质量技术监督局、 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</si>
  <si>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0200448000</t>
  </si>
  <si>
    <t>对不履行出租房屋治安责任的处罚</t>
  </si>
  <si>
    <t>【规章】《租赁房屋治安管理规定》（公安部令第24号）
    第九条　违反本规定的行为，由县（市）公安局或者城市公安分局予以处罚：
　　（三）出租人不履行治安责任，发现承租人利用所租房屋进行违法犯罪活动或者有违法犯罪嫌疑不制止、不报告，或者发生案件、治安灾害事故的，责令停止出租，可以并处月租金十倍以下的罚款；　　</t>
  </si>
  <si>
    <t>0200449000</t>
  </si>
  <si>
    <t>对转租、转借承租房屋未按规定报告的处罚</t>
  </si>
  <si>
    <t>【规章】《租赁房屋治安管理规定》（公安部令第24号）
    第九条第（四）项　违反本规定的行为，由县（市）公安局或者城市公安分局予以处罚：　　
    （四）承租人将承租房屋转租、转借他人未按规定报告公安机关的，处以警告，没收非法所得；</t>
  </si>
  <si>
    <t>0200450000</t>
  </si>
  <si>
    <t>对利用出租房屋非法生产、储存、经营危险物品的处罚</t>
  </si>
  <si>
    <t>【规章】《租赁房屋治安管理规定》（公安部令第24号）
    第九条第（五）项  违反本规定的行为，由县（市）公安局或者城市公安分局予以处罚：
　　（五）承租人利用出租房屋非法生产、储存、经营易燃、易爆、有毒等危险物品的，没收物品，处月租金十倍以下罚款。</t>
  </si>
  <si>
    <t>0200451000</t>
  </si>
  <si>
    <t>对承办者擅自变更大型群众性活动的时间、地点、内容或者擅自扩大大型群众性活动的举办规模的处罚</t>
  </si>
  <si>
    <t>【行政法规】《大型群众性活动安全管理条例》（国务院令第505号）
    第二十条  承办者擅自变更大型群众性活动的时间、地点、内容或者擅自扩大大型群众性活动的举办规模的，由公安机关处1万元以上5万元以下罚款；有违法所得的，没收违法所得。
    未经公安机关安全许可的大型群众性活动由公安机关予以取缔，对承办者处10万元以上30万元以下罚款。</t>
  </si>
  <si>
    <t>0200452000</t>
  </si>
  <si>
    <t>对承办者或者大型群众性活动场所管理者违反《大型群众性活动安全管理条例》规定致使发生重大伤亡事故、治安案件或造成其他严重后果的处罚</t>
  </si>
  <si>
    <t>【行政法规】《大型群众性活动安全管理条例》（国务院令第505号）
    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</si>
  <si>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0200453000</t>
  </si>
  <si>
    <t>对大型活动发生安全事故不处置、不报告的处罚</t>
  </si>
  <si>
    <t>【行政法规】《大型群众性活动安全管理条例》（国务院令第505号）
    第二十二条 在大型群众性活动举办过程中发生公共安全事故，安全责任人不立即启动应急救援预案或者不立即向公安机关报告的，由公安机关对安全责任人和其他直接责任人员处5000元以上5万元以下罚款。</t>
  </si>
  <si>
    <t>对大型活动发生安全事故不处置的处罚</t>
  </si>
  <si>
    <t>0200454000</t>
  </si>
  <si>
    <t>对未制止有非法内容的营业性演出的处罚</t>
  </si>
  <si>
    <t>【行政法规】《营业性演出管理条例》（国务院令第439号）
    第二十六条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第四十六条第二款  演出场所经营单位、演出举办单位发现营业性演出有本条例第二十六条禁止情形未采取措施予以制止的，由县级人民政府文化主管部门、公安部门依据法定职权给予警告，并处5万元以上10万元以下的罚款；未依照本条例第二十七条规定报告的，由县级人民政府文化主管部门、公安部门依据法定职权给予警告，并处5000元以上1万元以下的罚款。</t>
  </si>
  <si>
    <t>0200455000</t>
  </si>
  <si>
    <t>对发现有非法内容的营业性演出不报的处罚</t>
  </si>
  <si>
    <t>【行政法规】《营业性演出管理条例》（国务院令第439号）
    第二十七条  演出场所经营单位、演出举办单位发现营业性演出有本条例第二十六条禁止情形的，应当立即采取措施予以制止并同时向演出所在地县级人民政府文化主管部门、公安部门报告。
    第四十六条第二款  演出场所经营单位、演出举办单位发现营业性演出有本条例第二十六条禁止情形未采取措施予以制止的，由县级人民政府文化主管部门、公安部门依据法定职权给予警告，并处5万元以上10万元以下的罚款；未依照本条例第二十七条规定报告的，由县级人民政府文化主管部门、公安部门依据法定职权给予警告，并处5000元以上1万元以下的罚款。</t>
  </si>
  <si>
    <t>0200456000</t>
  </si>
  <si>
    <t>对超过核准数量印制、出售营业性演出门票的处罚</t>
  </si>
  <si>
    <t>【行政法规】《营业性演出管理条例》（国务院令第439号）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</si>
  <si>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0200457000</t>
  </si>
  <si>
    <t>对印制、出售营业性演出观众区域以外的门票的处罚</t>
  </si>
  <si>
    <t>0200458000</t>
  </si>
  <si>
    <t>对未按规定安装视频监控的处罚</t>
  </si>
  <si>
    <t>【地方性法规】《江苏省特种行业治安管理条例》
    第八条  从事本条例第二条第（一）项、第（二）项、第（四）项、第（六）项、第（七）项、第（八）项所列特种行业经营的，其经营场所的出入口、营业厅、主要通道、保管库房、停车场等部位应当安装视频监控设备。
    第三十七条  违反本条例第八条、第十九条规定的，责令限期改正，给予警告；情节严重的，责令停业整顿。</t>
  </si>
  <si>
    <t>0200459000</t>
  </si>
  <si>
    <t>对视频监控未正常运行的处罚</t>
  </si>
  <si>
    <t>【地方性法规】《江苏省特种行业治安管理条例》
    第十九条第一款  特种行业经营者应当保证按照规定安装的视频监控设备正常运行。
    第三十七条  违反本条例第八条、第十九条规定的，责令限期改正，给予警告；情节严重的，责令停业整顿。</t>
  </si>
  <si>
    <t>0200460000</t>
  </si>
  <si>
    <t>对未按规定保存监控录像资料的处罚</t>
  </si>
  <si>
    <t>【地方性法规】《江苏省特种行业治安管理条例》
    第十九条第二款  典当业经营者对视频监控录像资料应当至少留存两个月备查，其他特种行业经营者对视频监控录像资料应当至少留存一个月备查。
    第三十七条  违反本条例第八条、第十九条规定的，责令限期改正，给予警告；情节严重的，责令停业整顿。</t>
  </si>
  <si>
    <t>0200461000</t>
  </si>
  <si>
    <t>对删改、传播、非法使用监控录像资料的处罚</t>
  </si>
  <si>
    <t>【地方性法规】《江苏省特种行业治安管理条例》
    第十九条第三款  特种行业经营者及其从业人员不得删改、传播或者非法使用视频监控录像资料，不得透露相关个人信息。
    第三十七条  违反本条例第八条、第十九条规定的，责令限期改正，给予警告；情节严重的，责令停业整顿。</t>
  </si>
  <si>
    <t>0200462000</t>
  </si>
  <si>
    <t>对非法透露个人信息的处罚</t>
  </si>
  <si>
    <t>0200463000</t>
  </si>
  <si>
    <t>对未经公安机关许可经营旅馆业、典当业、公章刻制业的处罚</t>
  </si>
  <si>
    <t>【地方性法规】《江苏省特种行业治安管理条例》
    第十一条第一款  从事旅馆业、典当业、公章刻制业经营，应当依法取得公安机关颁发的《特种行业许可证》。
    第十三条第一款  取得《特种行业许可证》的经营者设立分支机构，以及跨原发证公安机关所辖区域迁移经营场所的，应当按照本条例规定申领《特种行业许可证》。
    第三十八条  违反本条例第十一条第一款、第十三条第一款规定，未取得《特种行业许可证》擅自从事相关经营活动的，予以取缔，没收违法所得、非法经营的物品和直接用于非法经营的工具、设备，并可以对经营者处五千元以上二万元以下罚款；情节严重的，并处二万元以上二十万元以下罚款。</t>
  </si>
  <si>
    <t>0200464000</t>
  </si>
  <si>
    <t>对非法设点收购生产性废旧金属的处罚</t>
  </si>
  <si>
    <t>【地方性法规】《江苏省特种行业治安管理条例》
    第九条  矿区、油田、港口、机场、军事禁区、大中型金属冶炼加工企业周边和铁路沿线附近，不得设点收购生产性废旧金属。禁止设点的范围由所在地市、县人民政府划定并向社会公布。
    第三十九条第(一)项  有下列情形之一的，责令停止经营活动，没收违法所得、非法经营的物品和直接用于非法经营的工具、设备，可以处五千元以上一万元以下罚款： 
    （一）违反本条例第九条规定，在禁止设点的范围内设点收购生产性废旧金属的；</t>
  </si>
  <si>
    <t>0200465000</t>
  </si>
  <si>
    <t>对未入名录经营生产性废旧金属收购业、开锁业的处罚</t>
  </si>
  <si>
    <t>【地方性法规】《江苏省特种行业治安管理条例》
    第十五条  对生产性废旧金属收购业、开锁业实行名录管理制度。符合条件的，由所在地市、县人民政府公安机关列入名录，并向社会公布。
    第三十九条第(二)项有  下列情形之一的，责令停止经营活动，没收违法所得、非法经营的物品和直接用于非法经营的工具、设备，可以处五千元以上一万元以下罚款：
    （二）违反本条例第十五条规定，未列入名录的单位或者个人擅自从事相关经营活动的；</t>
  </si>
  <si>
    <t>0200466000</t>
  </si>
  <si>
    <t>对未经审批经营寄卖业、旧车辆、旧移动电话、旧笔记本电脑交易业、金银首饰加工、置换业、报废机动车回收拆解业、汽车租赁业、印刷业、机动车维修业的处罚</t>
  </si>
  <si>
    <t>【地方性法规】《江苏省特种行业治安管理条例》
    第三十九条　有下列情形之一的，责令停止经营活动，没收违法所得、非法经营的物品和直接用于非法经营的工具、设备，可以处五千元以上一万元以下罚款： 
    （三）从事本条例第二条第（六）项至第（十一）项规定的特种行业经营活动，依法需要向有关部门办理审批手续而未办理的。</t>
  </si>
  <si>
    <t>0200467000</t>
  </si>
  <si>
    <t>对未按规定变更、注销特种行业许可证的处罚</t>
  </si>
  <si>
    <t>【地方性法规】《江苏省特种行业治安管理条例》
    第十三条第二款  取得《特种行业许可证》的经营者改建、扩建，变更名称、布局设施、法定代表人或者负责人，以及在原发证公安机关所辖区域内迁移经营场所的，应当到原发证公安机关办理《特种行业许可证》变更手续；停业、转业的，应当在十五日内到原发证公安机关办理《特种行业许可证》注销手续。
    第四十条  违反本条例第十三条第二款、第十四条、第十八条规定的，责令限期改正，给予警告。</t>
  </si>
  <si>
    <t>0200468000</t>
  </si>
  <si>
    <t>对经营生产性废旧金属收购业、开锁业、寄卖业、旧货交易业、金银首饰加工、置换业、报废机动车回收拆解业、汽车租赁业、印刷业、机动车维修业未按规定备案的处罚</t>
  </si>
  <si>
    <t>【地方性法规】《江苏省特种行业治安管理条例》
    第十四条  从事本条例第二条第（四）项至第（十一）项规定的特种行业经营的，应当在取得营业执照之日起十五日内向所在地县级人民政府公安机关备案，并提交下列材料：
　　（一）营业执照和其他有关部门的批准文件及其复印件；
　　（二）法定代表人或者负责人的身份证件及其复印件；
　　（三）经营场所（含库房）地理位置和内部结构平面示意图。
　　前款规定的特种行业经营者停业、转业，变更名称、经营场所、布局设施、法定代表人或者负责人的，应当在十五日内向所在地县级人民政府公安机关备案。
    第四十条  违反本条例第十三条第二款、第十四条、第十八条规定的，责令限期改正，给予警告。</t>
  </si>
  <si>
    <t>0200469000</t>
  </si>
  <si>
    <t>对未如实登记、留存从业人员身份信息、证件复印件的处罚</t>
  </si>
  <si>
    <t>【地方性法规】《江苏省特种行业治安管理条例》
    第十八条第一款  特种行业经营者应当建立从业人员名簿，如实登记从业人员姓名、住址、身份证件种类和号码等身份信息，留存从业人员的居民身份证复印件、外国人就业许可证复印件等备查。
    第四十条  违反本条例第十三条第二款、第十四条、第十八条规定的，责令限期改正，给予警告。</t>
  </si>
  <si>
    <t>0200470000</t>
  </si>
  <si>
    <t>对特种行业从业人员未佩戴工作标志的处罚</t>
  </si>
  <si>
    <t>【地方性法规】《江苏省特种行业治安管理条例》
    第十八条第二款  特种行业的从业人员在营业时间内，应当佩戴明显的工作标志。
    第四十条  违反本条例第十三条第二款、第十四条、第十八条规定的，责令限期改正，给予警告。</t>
  </si>
  <si>
    <t>0200471000</t>
  </si>
  <si>
    <t>对发生在本经营场所的违法犯罪活动不报告的处罚</t>
  </si>
  <si>
    <t>【地方性法规】《江苏省特种行业治安管理条例》
    第十七条第一款第(二)项  特种行业经营者及其从业人员应当遵守下列规定：
   （二）对发生在本经营场所的违法犯罪活动，应当及时报告公安机关。
    第四十一条  违反本条例第十七条第一款、第二十二条第一款第（三）项、第二十五条规定的，对经营者处一千元以上一万元以下罚款；造成严重后果或者屡教不改的，处一万元以上三万元以下罚款，可以同时责令停业整顿。</t>
  </si>
  <si>
    <t>0200472000</t>
  </si>
  <si>
    <t>对交易、承揽无民事行为能力人持有的贵重物品的处罚</t>
  </si>
  <si>
    <t>【地方性法规】《江苏省特种行业治安管理条例》
    第二十二条第一款第(三)项  禁止特种行业经营者交易、承揽下列物品 
    （三）无民事行为能力人持有的贵重物品；
    第四十一条  违反本条例第十七条第一款、第二十二条第一款第（三）项、第二十五条规定的，对经营者处一千元以上一万元以下罚款；造成严重后果或者屡教不改的，处一万元以上三万元以下罚款，可以同时责令停业整顿。</t>
  </si>
  <si>
    <t>0200473000</t>
  </si>
  <si>
    <t>对开锁未确认闭锁物权属的处罚</t>
  </si>
  <si>
    <t>【地方性法规】《江苏省特种行业治安管理条例》
    第二十五条第一款第(一)项  经营开锁业的，还应当遵守下列规定：
    （一）承接开锁业务，应当确认委托人拥有闭锁物的所有权或者使用权，不能确认的应当拒绝，发现有违法犯罪嫌疑的，应当立即向公安机关报告；
    第四十一条  违反本条例第十七条第一款、第二十二条第一款第（三）项、第二十五条规定的，对经营者处一千元以上一万元以下罚款；造成严重后果或者屡教不改的，处一万元以上三万元以下罚款，可以同时责令停业整顿。</t>
  </si>
  <si>
    <t>0200474000</t>
  </si>
  <si>
    <t>对未按规定填写、留存开锁记录的处罚</t>
  </si>
  <si>
    <t>【地方性法规】《江苏省特种行业治安管理条例》
    第二十五条第一款第(二)项  经营开锁业的，还应当遵守下列规定：
    （二）现场开锁时，应当如实填写《开锁服务记录单》，由委托开锁人、开锁技术人员分别签名、注明联系方式，并留存备查；
    第四十一条  违反本条例第十七条第一款、第二十二条第一款第（三）项、第二十五条规定的，对经营者处一千元以上一万元以下罚款；造成严重后果或者屡教不改的，处一万元以上三万元以下罚款，可以同时责令停业整顿。</t>
  </si>
  <si>
    <t>0200475000</t>
  </si>
  <si>
    <t>对泄露委托开锁人信息的处罚</t>
  </si>
  <si>
    <t>【地方性法规】《江苏省特种行业治安管理条例》
    第二十五条第一款第(三)项  经营开锁业的，还应当遵守下列规定 
    （三）对委托人的身份和财产信息应当予以保密；
    第四十一条  违反本条例第十七条第一款、第二十二条第一款第（三）项、第二十五条规定的，对经营者处一千元以上一万元以下罚款；造成严重后果或者屡教不改的，处一万元以上三万元以下罚款，可以同时责令停业整顿。</t>
  </si>
  <si>
    <t>0200476000</t>
  </si>
  <si>
    <t>对出售、出借专用开锁工具的处罚</t>
  </si>
  <si>
    <t>【地方性法规】《江苏省特种行业治安管理条例》
    第二十五条第一款第(四)项  经营开锁业的，还应当遵守下列规定
    （四）不得出售、出借专用开锁工具。
    第四十一条  违反本条例第十七条第一款、第二十二条第一款第（三）项、第二十五条规定的，对经营者处一千元以上一万元以下罚款；造成严重后果或者屡教不改的，处一万元以上三万元以下罚款，可以同时责令停业整顿。</t>
  </si>
  <si>
    <t>0200477000</t>
  </si>
  <si>
    <t>对擅自培训、传授开锁技术的处罚</t>
  </si>
  <si>
    <t>【地方性法规】《江苏省特种行业治安管理条例》
    第二十五条第二款  未经公安机关同意，任何单位和个人不得培训、传授开锁技术。
    第四十一条  违反本条例第十七条第一款、第二十二条第一款第（三）项、第二十五条规定的，对经营者处一千元以上一万元以下罚款；造成严重后果或者屡教不改的，处一万元以上三万元以下罚款，可以同时责令停业整顿。</t>
  </si>
  <si>
    <t>0200478000</t>
  </si>
  <si>
    <t>对未拍摄、留存交易、承揽物品原貌照片的处罚</t>
  </si>
  <si>
    <t>【地方性法规】《江苏省特种行业治安管理条例》
    第二十一条第二款  物品在改变原貌前应当拍照留存。
    第四十二条  违反本条例第二十条、第二十一条、第二十四第二款、第二十六条规定的，责令限期改正，可以处二千元以上五千元以下罚款；情节严重的，责令停业整顿。</t>
  </si>
  <si>
    <t>0200479000</t>
  </si>
  <si>
    <t>对刻制公章未查验、留存备案证明的处罚</t>
  </si>
  <si>
    <t>【地方性法规】《江苏省特种行业治安管理条例》
    第二十四条第二款  公章刻制业经营者承制公章的，应当查验并留存公安机关出具的备案证明，按照公安机关核定的内容和规定的流程刻制，不得委托其他单位和个人刻制，不得自行留样、仿制。
    第四十二条  违反本条例第二十条、第二十一条、第二十四第二款、第二十六条规定的，责令限期改正，可以处二千元以上五千元以下罚款；情节严重的，责令停业整顿。</t>
  </si>
  <si>
    <t>0200480000</t>
  </si>
  <si>
    <t>对未按规定内容和流程刻制公章的处罚</t>
  </si>
  <si>
    <t>0200481000</t>
  </si>
  <si>
    <t>对委托他人代刻公章的处罚</t>
  </si>
  <si>
    <t>0200482000</t>
  </si>
  <si>
    <t>对刻制公章擅自留样、仿制的处罚</t>
  </si>
  <si>
    <t>0200483000</t>
  </si>
  <si>
    <t>对未按规定传输、报送登记信息的处罚</t>
  </si>
  <si>
    <t>【地方性法规】《江苏省特种行业治安管理条例》
    第二十六条  特种行业经营者应当将本条例第十八条、第二十条、第二十一条规定应当登记的信息、留存的照片，实时传输报送公安机关；暂不具备实时传输条件的，应当按照省公安机关的规定，定期报送相关信息。
    第四十二条  违反本条例第二十条、第二十一条、第二十四第二款、第二十六条规定的，责令限期改正，可以处二千元以上五千元以下罚款；情节严重的，责令停业整顿。</t>
  </si>
  <si>
    <t>0200484000</t>
  </si>
  <si>
    <t>对放任卖淫、嫖娼活动的处罚</t>
  </si>
  <si>
    <t>【法律】《全国人民代表大会常务委员会关于严禁卖淫嫖娼的决定》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</si>
  <si>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0200485000</t>
  </si>
  <si>
    <t>对伪造人民币的处罚</t>
  </si>
  <si>
    <t>【法律】《中国人民银行法》
    第四十二条  伪造、变造人民币，出售伪造、变造的人民币，或者明知是伪造、变造的人民币而运输，构成犯罪的，依法追究刑事责任；尚不构成犯罪的，由公安机关处十五日以下拘留、一万元以下罚款。</t>
  </si>
  <si>
    <t>0200486000</t>
  </si>
  <si>
    <t>对变造人民币的处罚</t>
  </si>
  <si>
    <t>0200487000</t>
  </si>
  <si>
    <t>对出售、运输伪造、变造的人民币的处罚</t>
  </si>
  <si>
    <t>0200488000</t>
  </si>
  <si>
    <t>对购买、持有、使用伪造、变造的人民币的处罚</t>
  </si>
  <si>
    <t>【法律】《中国人民银行法》
    第四十三条  购买伪造、变造的人民币或者明知是伪造、变造的人民币而持有、使用，构成犯罪的，依法追究刑事责任；尚不构成犯罪的，由公安机关处十五日以下拘留、一万元以下罚款。</t>
  </si>
  <si>
    <t>0200489000</t>
  </si>
  <si>
    <t>对故意毁损人民币的处罚</t>
  </si>
  <si>
    <t>【行政法规】《中华人民共和国人民币管理条例》（国务院令第280号）
    第四十三条  故意毁损人民币的，由公安机关给予警告，并处1万元以下的罚款。</t>
  </si>
  <si>
    <t>0200490000</t>
  </si>
  <si>
    <t>对非法制造、贩卖人民警察的警用标志、制式服装和警械的处罚</t>
  </si>
  <si>
    <t>【法律】《中华人民共和国人民警察法》
    第三十六条第一款  人民警察的警用标志、制式服装和警械，由国务院公安部门统一监制，会同其他有关国家机关管理，其他个人和组织不得非法制造、贩卖。
    第三款  违反前两款规定的，没收非法制造、贩卖、持有、使用的人民警察警用标志、制式服装、警械、证件，由公安机关处十五日以下拘留或者警告，可以并处违法所得五倍以下的罚款；构成犯罪的，依法追究刑事责任。</t>
  </si>
  <si>
    <t>0200491000</t>
  </si>
  <si>
    <t>对非法持有和使用人民警察的警用标志、制式服装、警械、证件的处罚</t>
  </si>
  <si>
    <t>【法律】《中华人民共和国人民警察法》
    第三十六条第二款  人民警察的警用标志、制式服装、警械、证件为人民警察专用，其他个人和组织不得持有和使用。
    第三款  违反前两款规定的，没收非法制造、贩卖、持有、使用的人民警察警用标志、制式服装、警械、证件，由公安机关处十五日以下拘留或者警告，可以并处违法所得五倍以下的罚款；构成犯罪的，依法追究刑事责任。</t>
  </si>
  <si>
    <t>0200492000</t>
  </si>
  <si>
    <t>对非法生产、销售人民警察制式服装及其标志的处罚</t>
  </si>
  <si>
    <t>【规章】《人民警察制式服装及其标志管理规定》（公安部令第57号）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t>
  </si>
  <si>
    <t>0200493000</t>
  </si>
  <si>
    <t>对非法持有、使用人民警察制式服装及其标志的处罚</t>
  </si>
  <si>
    <t>【规章】《人民警察制式服装及其标志管理规定》（公安部令第57号）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t>
  </si>
  <si>
    <t>0200494000</t>
  </si>
  <si>
    <t>对生产、销售仿制警用制式服装、标志的处罚</t>
  </si>
  <si>
    <t>【规章】《人民警察制式服装及其标志管理规定》（公安部令第57号）
    第十七条  生产、销售与人民警察制式服装及其标志相仿并足以造成混淆的服装或者标志的，由县级以上公安机关责令停止非法生产或者销售，处警告或者五千元以上一万元以下罚款。</t>
  </si>
  <si>
    <t>0200495000</t>
  </si>
  <si>
    <t>对穿着、佩带仿制警用制式服装、标志的处罚</t>
  </si>
  <si>
    <t>【规章】《人民警察制式服装及其标志管理规定》（公安部令第57号）
    第十八条  穿着和佩带与人民警察制式服装及其标志相仿并足以造成混淆的服装或者标志的，由县级以上公安机关责令改正，处警告或者一千元以下罚款</t>
  </si>
  <si>
    <t>0200496000</t>
  </si>
  <si>
    <t>对侮辱、体罚、殴打、非法搜查、拘禁劳动者的处罚</t>
  </si>
  <si>
    <t>【法律】《中华人民共和国劳动法》
    第九十六条第(二)项  用人单位有下列行为之一，由公安机关对责任人员处以十五日以下拘留、罚款或者警告；构成犯罪的，对责任人员依法追究刑事责任 
    （二）侮辱、体罚、殴打、非法搜查和拘禁劳动者的。</t>
  </si>
  <si>
    <t>0200497000</t>
  </si>
  <si>
    <t>对出售、购买、运输假币的处罚</t>
  </si>
  <si>
    <t>【法律】《全国人民代表大会常务委员会关于惩治破坏金融秩序犯罪的决定》
    第二条第一款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第三款  伪造货币并出售或者运输伪造的货币的，依照第一条的规定从重处罚。
    第二十一条  有本决定第二条、第四条、第五条、第十一条、第十二条、第十四条、第十六条规定的行为，情节轻微不构成犯罪的，可以由公安机关处十五日以下拘留、五千元以下罚款。</t>
  </si>
  <si>
    <t>0200498000</t>
  </si>
  <si>
    <t>对金融机构工作人员购买假币、以假币换取真币的处罚</t>
  </si>
  <si>
    <t>【法律】《全国人民代表大会常务委员会关于惩治破坏金融秩序犯罪的决定》
    第二条第二款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第二十一条  有本决定第二条、第四条、第五条、第十一条、第十二条、第十四条、第十六条规定的行为，情节轻微不构成犯罪的，可以由公安机关处十五日以下拘留、五千元以下罚款。</t>
  </si>
  <si>
    <t>0200499000</t>
  </si>
  <si>
    <t>对持有、使用假币的处罚</t>
  </si>
  <si>
    <t>【法律】《全国人民代表大会常务委员会关于惩治破坏金融秩序犯罪的决定》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第二十一条  有本决定第二条、第四条、第五条、第十一条、第十二条、第十四条、第十六条规定的行为，情节轻微不构成犯罪的，可以由公安机关处十五日以下拘留、五千元以下罚款。</t>
  </si>
  <si>
    <t>0200500000</t>
  </si>
  <si>
    <t>对变造货币的处罚</t>
  </si>
  <si>
    <t>【法律】《全国人民代表大会常务委员会关于惩治破坏金融秩序犯罪的决定》
    第五条  变造货币，数额较大的，处三年以下有期徒刑或者拘役，并处一万元以上十万元以下罚金；数额巨大的，处三年以上十年以下有期徒刑，并处二万元以上二十万元以下罚金。
    第二十一条  有本决定第二条、第四条、第五条、第十一条、第十二条、第十四条、第十六条规定的行为，情节轻微不构成犯罪的，可以由公安机关处十五日以下拘留、五千元以下罚款。</t>
  </si>
  <si>
    <t>0200501000</t>
  </si>
  <si>
    <t>对伪造、变造金融票证的处罚</t>
  </si>
  <si>
    <t>【法律】《全国人民代表大会常务委员会关于惩治破坏金融秩序犯罪的决定》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（一）伪造、变造汇票、本票、支票的；
    （二）伪造、变造委托收款凭证、汇款凭证、银行存单等其他银行结算凭证的；
    （三）伪造、变造信用证或者附随的单据、文件的；
    （四）伪造信用卡的。单位犯前款罪的，对单位判处罚金，交对直接负责的主管人员和其他责任人员，依照前款的规定处罚。
    第二十一条  有本决定第二条、第四条、第五条、第十一条、第十二条、第十四条、第十六条规定的行为，情节轻微不构成犯罪的，可以由公安机关处十五日以下拘留、五千元以下罚款。</t>
  </si>
  <si>
    <t>0200502000</t>
  </si>
  <si>
    <t>对金融票据诈骗的处罚</t>
  </si>
  <si>
    <t>【法律】《全国人民代表大会常务委员会关于惩治破坏金融秩序犯罪的决定》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
    （一）明知是伪造、变造的汇票、本票、支票而使用的；
    （二）明知是作废的汇票、本票、支票而使用的；
    （三）冒用他人的汇票、本票、支票的；
    （四）签发空头支票或者与其预留印鉴不符的支票，骗取财物的；
    （五）汇票、本票的出票人签发无资金保证的汇票、本票或者在出票时作虚假记载，骗取财物的。使用伪造、变造的委托收款凭证、汇款凭证、银行存单等其他银行结算凭证的，依照前款的规定处罚。单位犯前两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</si>
  <si>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0200503000</t>
  </si>
  <si>
    <t>对信用卡诈骗的处罚</t>
  </si>
  <si>
    <t>【法律】《全国人民代表大会常务委员会关于惩治破坏金融秩序犯罪的决定》
    第十四条  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的或者有其他特别严重情节的，处十年以上有期徒刑或者无期徒刑，并处没收财产 ：
    （一）使用伪造的信用卡的；
    （二）使用作废的信用卡的；
    （三）冒用他人信用卡的；
    （四）恶意透支的。盗窃信用卡并使用的，依照刑法关于盗窃罪的规定处罚。
    第二十一条  有本决定第二条、第四条、第五条、第十一条、第十二条、第十四条、第十六条规定的行为，情节轻微不构成犯罪的，可以由公安机关处十五日以下拘留、五千元以下罚款。</t>
  </si>
  <si>
    <t>0200504000</t>
  </si>
  <si>
    <t>对保险诈骗的处罚</t>
  </si>
  <si>
    <t>【法律】《全国人民代表大会常务委员会关于惩治破坏金融秩序犯罪的决定》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有前款第（四）项、第（五）项所列行为，同时构成其他犯罪的，依照刑法数罪并罚的规定处罚。保险事故的鉴定人、证明人、财产评估人故意提供虚假的证明文件，为他人诈骗提供条件的，以保险诈骗的共犯论处。单位犯第一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</si>
  <si>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0200505000</t>
  </si>
  <si>
    <t>对伪造、出售伪造的增值税专用发票的处罚</t>
  </si>
  <si>
    <t>【法律】《全国人民代表大会常务委员会关于惩治虚开、伪造和非法出售增值税专用发票犯罪的决定》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伪造并出售伪造的增值税专用发票，数量特别巨大、情节特别严重、严重破坏经济秩序的，处无期徒刑或者死刑，并处没收财产。伪造、出售伪造的增值税专用发票的犯罪集团的首要分子，分别依照前两款的规定从重处罚。
    第十一条  有本决定第二条、第三条、第四条第一款、第六条规定的行为，情节显著轻微，尚不构成犯罪的，由公安机关处十五日以下拘留、五千元以下罚款。</t>
  </si>
  <si>
    <t>0200506000</t>
  </si>
  <si>
    <t>对非法出售增值税专用发票的处罚</t>
  </si>
  <si>
    <t>【法律】《全国人民代表大会常务委员会关于惩治虚开、伪造和非法出售增值税专用发票犯罪的决定》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第十一条  有本决定第二条、第三条、第四条第一款、第六条规定的行为，情节显著轻微，尚不构成犯罪的，由公安机关处十五日以下拘留、五千元以下罚款。</t>
  </si>
  <si>
    <t>0200507000</t>
  </si>
  <si>
    <t>对非法购买增值税专用发票的处罚</t>
  </si>
  <si>
    <t>【法律】《全国人民代表大会常务委员会关于惩治虚开、伪造和非法出售增值税专用发票犯罪的决定》
    第四条第一款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</si>
  <si>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0200508000</t>
  </si>
  <si>
    <t>对购买伪造的增值税专用发票的处罚</t>
  </si>
  <si>
    <t>0200509000</t>
  </si>
  <si>
    <t>对非法制造、出售非法制造的可以用于骗取出口退税、抵扣税款的其他发票的处罚</t>
  </si>
  <si>
    <t>【法律】《全国人民代表大会常务委员会关于惩治虚开、伪造和非法出售增值税专用发票犯罪的决定》
    第六条第一款  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第十一条  有本决定第二条、第三条、第四条第一款、第六条规定的行为，情节显著轻微，尚不构成犯罪的，由公安机关处十五日以下拘留、五千元以下罚款。</t>
  </si>
  <si>
    <t>0200510000</t>
  </si>
  <si>
    <t>对非法制造、出售非法制造的发票的处罚</t>
  </si>
  <si>
    <t>【法律】《全国人民代表大会常务委员会关于惩治虚开、伪造和非法出售增值税专用发票犯罪的决定》
    第六条第二款  伪造、擅自制造或者出售伪造、擅自制造的前款规定以外的其他发票的，比照刑法第一百二十四条的规定处罚。
    第十一条  有本决定第二条、第三条、第四条第一款、第六条规定的行为，情节显著轻微，尚不构成犯罪的，由公安机关处十五日以下拘留、五千元以下罚款。</t>
  </si>
  <si>
    <t>0200511000</t>
  </si>
  <si>
    <t>对非法出售可以用于骗取出口退税、抵扣税款的其他发票的处罚</t>
  </si>
  <si>
    <t>【法律】《全国人民代表大会常务委员会关于惩治虚开、伪造和非法出售增值税专用发票犯罪的决定》
    第六条第三款  非法出售可以用于骗取出口退税、抵扣税款的其他发票的，依照第一款的规定处罚。
    第十一条  有本决定第二条、第三条、第四条第一款、第六条规定的行为，情节显著轻微，尚不构成犯罪的，由公安机关处十五日以下拘留、五千元以下罚款。</t>
  </si>
  <si>
    <t>0200512000</t>
  </si>
  <si>
    <t>对非法出售发票的处罚</t>
  </si>
  <si>
    <t>【法律】《全国人民代表大会常务委员会关于惩治虚开、伪造和非法出售增值税专用发票犯罪的决定》
    第六条第四款  非法出售前款规定以外的其他发票的，比照刑法第一百二十四条的规定处罚。
    第十一条  有本决定第二条、第三条、第四条第一款、第六条规定的行为，情节显著轻微，尚不构成犯罪的，由公安机关处十五日以下拘留、五千元以下罚款。</t>
  </si>
  <si>
    <t>0200513000</t>
  </si>
  <si>
    <t>对侮辱国旗的处罚</t>
  </si>
  <si>
    <t>【法律】《中华人民共和国国旗法》
    第十九条  在公众场合故意以焚烧、毁损、涂划、玷污、践踏等方式侮辱中华人民共和国国旗的，依法追究刑事责任；情节较轻的，参照治安管理处罚条例的处罚规定，由公安机关处以十五日以下拘留。</t>
  </si>
  <si>
    <t>0200514000</t>
  </si>
  <si>
    <t>对侮辱国徽的处罚</t>
  </si>
  <si>
    <t>【法律】《中华人民共和国国徽法》
    第十三条  在公众场合故意以焚烧、毁损、涂划、玷污、践踏等方式侮辱中华人民共和国国徽的，依法追究刑事责任；情节较轻的，参照治安管理处罚条例的处罚规定，由公安机关处以十五日以下拘留。</t>
  </si>
  <si>
    <t>0200515000</t>
  </si>
  <si>
    <t>对未按规定进行再生资源回收从业备案的处罚</t>
  </si>
  <si>
    <t>【规章】《再生资源回收管理办法》（商务部、 国家发展改革委员会、 公安部、 建设部、 国家工商行政管理总局、 国家环境保护总局令第8号）
    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第二十二条  违反本办法第八条规定，由县级人民政府公安机关给予警告，责令其限期改正；逾期拒不改正的，可视情节轻重，对再生资源回收经营者处500元以上2000元以下罚款，并可向社会公告。</t>
  </si>
  <si>
    <t>0200516000</t>
  </si>
  <si>
    <t>对再生资源回收经营中发现赃物、有赃物嫌疑物品不报的处罚</t>
  </si>
  <si>
    <t>【规章】《再生资源回收管理办法》（商务部、 国家发展改革委员会、 公安部、 建设部、 国家工商行政管理总局、 国家环境保护总局令第8号）
    第十一条  再生资源回收经营者在经营活动中发现有公安机关通报寻查的赃物或有赃物嫌疑的物品时，应当立即报告公安机关。　　
    公安机关对再生资源回收经营者在经营活动中发现的赃物或有赃物嫌疑的物品应当依法予以扣押，并开列扣押清单。有赃物嫌疑的物品经查明不是赃物的，应当依法及时退还；经查明确属赃物的，依照国家有关规定处理。 
    第二十五条  违反本办法第十一条规定，发现赃物或有赃物嫌疑的物品而未向公安机关报告的，由公安机关给予警告，处500元以上1000元以下罚款；造成严重后果或屡教不改的，处以1000元以上5000元以下罚款。</t>
  </si>
  <si>
    <t>0200517000</t>
  </si>
  <si>
    <t>对出卖亲生子女的处罚</t>
  </si>
  <si>
    <t>【法律】《中华人民共和国收养法》
    第三十一条第三款  出卖亲生子女的，由公安部门没收非法所得，并处以罚款；构成犯罪的，依法追究刑事责任。</t>
  </si>
  <si>
    <t>0200518000</t>
  </si>
  <si>
    <t>对宣扬恐怖主义、极端主义或者煽动实施恐怖活动、极端主义活动的处罚</t>
  </si>
  <si>
    <t xml:space="preserve">【法律】《中华人民共和国反恐怖主义法》                                          
    第八十条第一款第(一)项　参与下列活动之一，情节轻微，尚不构成犯罪的，由公安机关处十日以上十五日以下拘留，可以并处一万元以下罚款： 
　　（一）宣扬恐怖主义、极端主义或者煽动实施恐怖活动、极端主义活动的； </t>
  </si>
  <si>
    <t>0200519000</t>
  </si>
  <si>
    <t>对制作、传播、非法持有宣扬恐怖主义、极端主义的物品的处罚</t>
  </si>
  <si>
    <t xml:space="preserve">【法律】《中华人民共和国反恐怖主义法》                                           
    第八十条第一款第(二)项　参与下列活动之一，情节轻微，尚不构成犯罪的，由公安机关处十日以上十五日以下拘留，可以并处一万元以下罚款： 
　　（二）制作、传播、非法持有宣扬恐怖主义、极端主义的物品的； </t>
  </si>
  <si>
    <t>0200520000</t>
  </si>
  <si>
    <t>对强制他人在公共场所穿戴宣扬恐怖主义、极端主义的服饰、标志的处罚</t>
  </si>
  <si>
    <t>【法律】《中华人民共和国反恐怖主义法》                                           
    第八十条第一款第(三)项　参与下列活动之一，情节轻微，尚不构成犯罪的，由公安机关处十日以上十五日以下拘留，可以并处一万元以下罚款： 
　　（三）强制他人在公共场所穿戴宣扬恐怖主义、极端主义的服饰、标志的处罚</t>
  </si>
  <si>
    <t>0200521000</t>
  </si>
  <si>
    <t>对为宣扬恐怖主义、极端主义或者实施恐怖主义、极端主义活动提供信息、资金、物资、劳务、技术、场所等支持、协助、便利的处罚</t>
  </si>
  <si>
    <t>【法律】《中华人民共和国反恐怖主义法》                                           
    第八十条第一款第(四)项　参与下列活动之一，情节轻微，尚不构成犯罪的，由公安机关处十日以上十五日以下拘留，可以并处一万元以下罚款： 
　　（四）为宣扬恐怖主义、极端主义或者实施恐怖主义、极端主义活动提供信息、资金、物资、劳务、技术、场所等支持、协助、便利的。</t>
  </si>
  <si>
    <t>0200522000</t>
  </si>
  <si>
    <t>对利用极端主义，强迫他人参加宗教活动，或者强迫他人向宗教活动场所、宗教教职人员提供财物或者劳务的处罚</t>
  </si>
  <si>
    <t>【法律】《中华人民共和国反恐怖主义法》                                           
    第八十一条第一款第(一)项　利用极端主义，实施下列行为之一，情节轻微，尚不构成犯罪的，由公安机关处五日以上十五日以下拘留，可以并处一万元以下罚款： 
　　（一）强迫他人参加宗教活动，或者强迫他人向宗教活动场所、宗教教职人员提供财物或者劳务的；</t>
  </si>
  <si>
    <t>0200523000</t>
  </si>
  <si>
    <t>对利用极端主义，以恐吓、骚扰等方式驱赶其他民族或者有其他信仰的人员离开居住地的处罚</t>
  </si>
  <si>
    <t xml:space="preserve">【法律】《中华人民共和国反恐怖主义法》                                           
    第八十一条第一款第(二)项　利用极端主义，实施下列行为之一，情节轻微，尚不构成犯罪的，由公安机关处五日以上十五日以下拘留，可以并处一万元以下罚款： 
　　（二）以恐吓、骚扰等方式驱赶其他民族或者有其他信仰的人员离开居住地的； </t>
  </si>
  <si>
    <t>0200524000</t>
  </si>
  <si>
    <t>对利用极端主义，以恐吓、骚扰等方式干涉他人与其他民族或者有其他信仰的人员交往、共同生活的处罚</t>
  </si>
  <si>
    <t>【法律】《中华人民共和国反恐怖主义法》                                           
    第八十一条第一款第(三)项　利用极端主义，实施下列行为之一，情节轻微，尚不构成犯罪的，由公安机关处五日以上十五日以下拘留，可以并处一万元以下罚款： 
　　（三）以恐吓、骚扰等方式干涉他人与其他民族或者有其他信仰的人员交往、共同生活的；</t>
  </si>
  <si>
    <t>0200525000</t>
  </si>
  <si>
    <t>对利用极端主义，以恐吓、骚扰等方式干涉他人生活习俗、方式和生产经营的处罚</t>
  </si>
  <si>
    <t xml:space="preserve">【法律】《中华人民共和国反恐怖主义法》                                          
    第八十一条第一款第(四)项　利用极端主义，实施下列行为之一，情节轻微，尚不构成犯罪的，由公安机关处五日以上十五日以下拘留，可以并处一万元以下罚款： 
　　（四）以恐吓、骚扰等方式干涉他人生活习俗、方式和生产经营的； </t>
  </si>
  <si>
    <t>0200526000</t>
  </si>
  <si>
    <t>对利用极端主义，阻碍国家机关工作人员依法执行职务的处罚</t>
  </si>
  <si>
    <t>【法律】《中华人民共和国反恐怖主义法》                                          
    第八十一条第一款第(五)项　利用极端主义，实施下列行为之一，情节轻微，尚不构成犯罪的，由公安机关处五日以上十五日以下拘留，可以并处一万元以下罚款： 
　　（五）阻碍国家机关工作人员依法执行职务的；</t>
  </si>
  <si>
    <t>0200527000</t>
  </si>
  <si>
    <t>对利用极端主义，歪曲、诋毁国家政策、法律、行政法规，煽动、教唆抵制人民政府依法管理的处罚</t>
  </si>
  <si>
    <t xml:space="preserve">【法律】《中华人民共和国反恐怖主义法》                                           
    第八十一条第一款第(六)项　利用极端主义，实施下列行为之一，情节轻微，尚不构成犯罪的，由公安机关处五日以上十五日以下拘留，可以并处一万元以下罚款： 
　  （六）歪曲、诋毁国家政策、法律、行政法规，煽动、教唆抵制人民政府依法管理的； </t>
  </si>
  <si>
    <t>0200528000</t>
  </si>
  <si>
    <t>对利用极端主义，煽动、胁迫群众损毁或者故意损毁居民身份证、户口簿等国家法定证件以及人民币的处罚</t>
  </si>
  <si>
    <t>【法律】《中华人民共和国反恐怖主义法》                                          
    第八十一条第一款第(七)项　利用极端主义，实施下列行为之一，情节轻微，尚不构成犯罪的，由公安机关处五日以上十五日以下拘留，可以并处一万元以下罚款： 
　　（七）煽动、胁迫群众损毁或者故意损毁居民身份证、户口簿等国家法定证件以及人民币的；</t>
  </si>
  <si>
    <t>0200529000</t>
  </si>
  <si>
    <t xml:space="preserve">对利用极端主义，煽动、胁迫他人以宗教仪式取代结婚、离婚登记的处罚 </t>
  </si>
  <si>
    <t xml:space="preserve">【法律】《中华人民共和国反恐怖主义法》                                           
    第八十一条第一款第(八)项　利用极端主义，实施下列行为之一，情节轻微，尚不构成犯罪的，由公安机关处五日以上十五日以下拘留，可以并处一万元以下罚款： 
　　（八）煽动、胁迫他人以宗教仪式取代结婚、离婚登记的； </t>
  </si>
  <si>
    <t>0200530000</t>
  </si>
  <si>
    <t>对利用极端主义，煽动、胁迫未成年人不接受义务教育的处罚</t>
  </si>
  <si>
    <t xml:space="preserve">【法律】《中华人民共和国反恐怖主义法》                                          
    第八十一条第一款第(九)项　利用极端主义，实施下列行为之一，情节轻微，尚不构成犯罪的，由公安机关处五日以上十五日以下拘留，可以并处一万元以下罚款： 
　　（九）煽动、胁迫未成年人不接受义务教育的； </t>
  </si>
  <si>
    <t>0200531000</t>
  </si>
  <si>
    <t>对其他利用极端主义破坏国家法律制度实施的处罚</t>
  </si>
  <si>
    <t xml:space="preserve">【法律】《中华人民共和国反恐怖主义法》                                          
    第八十一条第一款第(十)项　利用极端主义，实施下列行为之一，情节轻微，尚不构成犯罪的，由公安机关处五日以上十五日以下拘留，可以并处一万元以下罚款： 
　　（十）其他利用极端主义破坏国家法律制度实施的。 </t>
  </si>
  <si>
    <t>0200532000</t>
  </si>
  <si>
    <t>对窝藏、包庇他人进行恐怖活动犯罪、极端主义犯罪的处罚</t>
  </si>
  <si>
    <t xml:space="preserve">【法律】《中华人民共和国反恐怖主义法》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 </t>
  </si>
  <si>
    <t>0200533000</t>
  </si>
  <si>
    <t>对金融机构和特定非金融机构对恐怖组织及人员资金或资产未立即冻结的处罚</t>
  </si>
  <si>
    <t xml:space="preserve">【法律】《中华人民共和国反恐怖主义法》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 </t>
  </si>
  <si>
    <t>0200534000</t>
  </si>
  <si>
    <t>对电信业务经营者、互联网服务提供者未依照规定为公安机关、国家安全机关依法进行防范、调查恐怖活动提供技术接口和解密等技术支持和协助的处罚</t>
  </si>
  <si>
    <t xml:space="preserve">【法律】《中华人民共和国反恐怖主义法》
    第八十四条第一款第（一）项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t>
  </si>
  <si>
    <t>0200535000</t>
  </si>
  <si>
    <t xml:space="preserve">对电信业务经营者、互联网服务提供者未按照主管部门的要求，停止传输、删除含有恐怖主义、极端主义内容的信息，保存相关记录，关闭相关网站或者关停相关服务的处罚 </t>
  </si>
  <si>
    <t xml:space="preserve">【法律】《中华人民共和国反恐怖主义法》
    第八十四条第一款第（二）项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（二）未按照主管部门的要求，停止传输、删除含有恐怖主义、极端主义内容的信息，保存相关记录，关闭相关网站或者关停相关服务的；            </t>
  </si>
  <si>
    <t>0200536000</t>
  </si>
  <si>
    <t>对电信业务经营者、互联网服务提供者未落实网络安全、信息内容监督制度和安全技术防范措施，造成含有恐怖主义、极端主义内容的信息传播，情节严重的处罚</t>
  </si>
  <si>
    <t xml:space="preserve">【法律】《中华人民共和国反恐怖主义法》
    第八十四条第一款第（三）项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（三）未落实网络安全、信息内容监督制度和安全技术防范措施，造成含有恐怖主义、极端主义内容的信息传播，情节严重的。               </t>
  </si>
  <si>
    <t>0200537000</t>
  </si>
  <si>
    <t>对防范恐怖袭击重点目标的管理、营运单位未制定防范和应对处置恐怖活动的预案、措施的处罚</t>
  </si>
  <si>
    <t>【法律】《中华人民共和国反恐怖主义法》                     
    第八十八条第一款第（一）项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t>
  </si>
  <si>
    <t>0200538000</t>
  </si>
  <si>
    <t>对防范恐怖袭击重点目标的管理、营运单位未建立反恐怖主义工作专项经费保障制度，或者未配备防范和处置设备、设施的处罚</t>
  </si>
  <si>
    <t>【法律】《中华人民共和国反恐怖主义法》                       
    第八十八条第一款第（二）项　防范恐怖袭击重点目标的管理、营运单位违反本法规定，有下列情形之一的，由公安机关给予警告，并责令改正；拒不改正的，处十万元以下罚款，并对其直接负责的主管人员和其他直接责任人员处一万元以下罚款： 
　　（二）未建立反恐怖主义工作专项经费保障制度，或者未配备防范和处置设备、设施的； 　　</t>
  </si>
  <si>
    <t>0200539000</t>
  </si>
  <si>
    <t>对住宿等业务经营者、服务提供者未按规定对客户身份进行查验，或者对身份不明、拒绝身份查验的客户提供服务的，经主管部门责令改正仍拒不改正的处罚</t>
  </si>
  <si>
    <t>【法律】《中华人民共和国反恐怖主义法》
    第八十六条　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 上罚款，并对其直接负责的主管人员和其他直接责任人员，处十万元以上五十万元以下罚款。
　　住宿、长途客运、机动车租赁等业务经营者、服务提供者有前款规定情形的，由主管部门处十万元以上五十万元以下罚款，并对其直接负责的主管人员和其他直接责任人员处十万元以下罚款。</t>
  </si>
  <si>
    <t>0200540000</t>
  </si>
  <si>
    <t xml:space="preserve">对防范恐怖袭击重点目标的管理、营运单位未落实工作机构或者责任人员的处罚 </t>
  </si>
  <si>
    <t>【法律】《中华人民共和国反恐怖主义法》                     
    第八十八条第一款第（三）项　防范恐怖袭击重点目标的管理、营运单位违反本法规定，有下列情形之一的，由公安机关给予警告，并责令改正；拒不改正的，处十万元以下罚款，并对其直接负责的主管人员和其他直接责任人员处一万元以下罚款： 
　　（三）未落实工作机构或者责任人员的； 　</t>
  </si>
  <si>
    <t>0200541000</t>
  </si>
  <si>
    <t>对防范恐怖袭击重点目标的管理、营运单位未对重要岗位人员进行安全背景审查，或者未将有不适合情形的人员调整工作岗位的处罚</t>
  </si>
  <si>
    <t>【法律】《中华人民共和国反恐怖主义法》
    第八十八条第一款第（四）项　防范恐怖袭击重点目标的管理、营运单位违反本法规定，有下列情形之一的，由公安机关给予警告，并责令改正；拒不改正的，处十万元以下罚款，并对其直接负责的主管人员和其他直接责任人员处一万元以下罚款： 
　　（四）未对重要岗位人员进行安全背景审查，或者未将有不适合情形的人员调整工作岗位的； 　　</t>
  </si>
  <si>
    <t>0200542000</t>
  </si>
  <si>
    <t>对防范恐怖袭击重点目标的管理、营运单位对公共交通运输工具未依照规定配备安保人员和相应设备、设施的处罚</t>
  </si>
  <si>
    <t xml:space="preserve">【法律】《中华人民共和国反恐怖主义法》
    第八十八条第一款第（五）项　防范恐怖袭击重点目标的管理、营运单位违反本法规定，有下列情形之一的，由公安机关给予警告，并责令改正；拒不改正的，处十万元以下罚款，并对其直接负责的主管人员和其他直接责任人员处一万元以下罚款： 
　 （五）对公共交通运输工具未依照规定配备安保人员和相应设备、设施的； </t>
  </si>
  <si>
    <t>0200543000</t>
  </si>
  <si>
    <t>对防范恐怖袭击重点目标的管理、营运单位未建立公共安全视频图像信息系统值班监看、信息保存使用、运行维护等管理制度的处罚</t>
  </si>
  <si>
    <t>【法律】《中华人民共和国反恐怖主义法》
    第八十八条第一款第（六）项　防范恐怖袭击重点目标的管理、营运单位违反本法规定，有下列情形之一的，由公安机关给予警告，并责令改正；拒不改正的，处十万元以下罚款，并对其直接负责的主管人员和其他直接责任人员处一万元以下罚款： 
　　（六）未建立公共安全视频图像信息系统值班监看、信息保存使用、运行维护等管理制度的。</t>
  </si>
  <si>
    <t>0200544000</t>
  </si>
  <si>
    <t>对大型活动承办单位以及重点目标的管理单位未按规定进行安全检查的处罚</t>
  </si>
  <si>
    <t xml:space="preserve">【法律】《中华人民共和国反恐怖主义法》
    第八十八条第二款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 </t>
  </si>
  <si>
    <t>0200545000</t>
  </si>
  <si>
    <t>对恐怖活动嫌疑人员违反约束措施的处罚</t>
  </si>
  <si>
    <t xml:space="preserve">【法律】《中华人民共和国反恐怖主义法》
    第八十九条　恐怖活动嫌疑人员违反公安机关责令其遵守的约束措施的，由公安机关给予警告，并责令改正；拒不改正的，处五日以上十五日以下拘留。 </t>
  </si>
  <si>
    <t>0200546000</t>
  </si>
  <si>
    <t>对新闻媒体等单位编造、传播虚假恐怖事件信息的处罚</t>
  </si>
  <si>
    <t xml:space="preserve">【法律】《中华人民共和国反恐怖主义法》 
    第九十条第一款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t>
  </si>
  <si>
    <t>0200547000</t>
  </si>
  <si>
    <t>对个人编造、传播虚假恐怖事件信息的处罚</t>
  </si>
  <si>
    <t xml:space="preserve">【法律】《中华人民共和国反恐怖主义法》                        
    第九十条第二款　个人有前款规定行为的，由公安机关处五日以上十五日以下拘留，可以并处一万元以下罚款。  </t>
  </si>
  <si>
    <t>0200548000</t>
  </si>
  <si>
    <t>对个人拒不配合有关部门开展反恐怖主义安全防范、情报信息、调查、应对处置工作的处罚</t>
  </si>
  <si>
    <t xml:space="preserve">【法律】《中华人民共和国反恐怖主义法》 
    第九十一条第一款　拒不配合有关部门开展反恐怖主义安全防范、情报信息、调查、应对处置工作的，由主管部门处二千元以下罚款；造成严重后果的，处五日以上十五日以下拘留，可以并处一万元以下罚款。 </t>
  </si>
  <si>
    <t>0200549000</t>
  </si>
  <si>
    <t>对单位拒不配合有关部门开展反恐怖主义安全防范、情报信息、调查、应对处置工作的处罚</t>
  </si>
  <si>
    <t xml:space="preserve">【法律】《中华人民共和国反恐怖主义法》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 </t>
  </si>
  <si>
    <t>0200550000</t>
  </si>
  <si>
    <t>对个人阻碍有关部门开展反恐怖主义工作的处罚</t>
  </si>
  <si>
    <t>【法律】《中华人民共和国反恐怖主义法》 
    第九十二条第一款　阻碍有关部门开展反恐怖主义工作的，由公安机关处五日以上十五日以下拘留，可以并处五万元以下罚款。　　</t>
  </si>
  <si>
    <t>0200551000</t>
  </si>
  <si>
    <t>对单位阻碍有关部门开展反恐怖主义工作的处罚</t>
  </si>
  <si>
    <t>【法律】《中华人民共和国反恐怖主义法》 
    第九十二条第二款　单位有前款规定行为的，由公安机关处二十万元以下罚款，并对其直接负责的主管人员和其他直接责任人员依照前款规定处罚。 　</t>
  </si>
  <si>
    <t>0200552000</t>
  </si>
  <si>
    <t>对阻碍人民警察、人民解放军、人民武装警察依法执行职务的处罚</t>
  </si>
  <si>
    <t xml:space="preserve">【法律】《中华人民共和国反恐怖主义法》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 </t>
  </si>
  <si>
    <t>0200553000</t>
  </si>
  <si>
    <t>对污染环境的处罚</t>
  </si>
  <si>
    <t>【法律】《中华人民共和国环境保护法》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
　 （四）生产、使用国家明令禁止生产、使用的农药，被责令改正，拒不改正的。</t>
  </si>
  <si>
    <t>0200554000</t>
  </si>
  <si>
    <t>对生产加工有毒有害食品的处罚</t>
  </si>
  <si>
    <t>【法律】《中华人民共和国食品安全法》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</si>
  <si>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0200555000</t>
  </si>
  <si>
    <t>对向无购买许可证或者备案证明的单位或者个人销售易制毒化学品的处罚</t>
  </si>
  <si>
    <t>【规章】《易制毒化学品购销和运输管理办法》（公安部令第87号）
    第三十一条第(一)项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t>
  </si>
  <si>
    <t>0200556000</t>
  </si>
  <si>
    <t>对超出购买许可证或者备案证明的品种、数量销售易制毒化学品的处罚</t>
  </si>
  <si>
    <t>【规章】《易制毒化学品购销和运输管理办法》（公安部令第87号）
    第三十一条第(二)项  违反规定销售易制毒化学品，有下列情形之一的，公安机关应当对销售单位处一万元以下罚款；有违法所得的，处三万元以下罚款，并对违法所得依法予以追缴；构成犯罪的，依法追究刑事责任：
    （二）超出购买许可证或者备案证明的品种、数量销售易制毒化学品的。</t>
  </si>
  <si>
    <t>0200557000</t>
  </si>
  <si>
    <t>对违规携带易制毒化学品的处罚</t>
  </si>
  <si>
    <t>【行政法规】《易制毒化学品管理条例》（国务院令第445号）
    第四十一条第二款  个人携带易制毒化学品不符合品种、数量规定的，没收易制毒化学品，处1000元以上5000元以下的罚款。</t>
  </si>
  <si>
    <t>0200558000</t>
  </si>
  <si>
    <t>对货证不符、运输易制毒化学品未携带运输许可证或备案证明的处罚</t>
  </si>
  <si>
    <t>【行政法规】《易制毒化学品管理条例》（国务院令第445号）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由公安机关处5000元以上5万元以下的罚款；</t>
  </si>
  <si>
    <t>0200559000</t>
  </si>
  <si>
    <t>对未经许可、备案擅自购买、运输易制毒化学品的处罚</t>
  </si>
  <si>
    <t>【行政法规】《易制毒化学品管理条例》（国务院令第445号）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【规章】《易制毒化学品购销和运输管理办法》（公安部令第87号）
    第三十四条第一款  伪造申请材料骗取易制毒化学品购买、运输许可证或者备案证明的，公安机关应当处一万元罚款，并撤销许可证或者备案证明。规章《易制毒化学品购销和运输管理办法》
    第二款  使用以伪造的申请材料骗取的易制毒化学品购买、运输许可证或者备案证明购买、运输易制毒化学品的，分别按照第三十条第(一)项和第三十二条第(一)项的规定处罚。</t>
  </si>
  <si>
    <t>0200560000</t>
  </si>
  <si>
    <t>对经营易制毒化学品的单位未按规定报告易制毒化学品年度经销和库存情况的处罚</t>
  </si>
  <si>
    <t xml:space="preserve">【行政法规】《易制毒化学品管理条例》（国务院令第445号）
    第四十条第一款第（八）项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（八）生产、经营易制毒化学品的单位不如实或者不按时向有关行政主管部门和公安机关报告年度生产、经销和库存等情况的。
【规章】《易制毒化学品购销和运输管理办法》（公安部令第87号）
    第三十六条第（六）项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（六）经营易制毒化学品的单位不如实或者不按时报告易制毒化学品年度经销和库存情况的。 </t>
  </si>
  <si>
    <t>0200561000</t>
  </si>
  <si>
    <t>对伪造申请材料骗取易制毒化学品生产、经营、购买或者运输许可证的处罚</t>
  </si>
  <si>
    <t>【行政法规】《易制毒化学品管理条例》（国务院令第445号）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【规章】《易制毒化学品购销和运输管理办法》（公安部令第87号）
    第三十四条第一款  伪造申请材料骗取易制毒化学品购买、运输许可证或者备案证明的，公安机关应当处一万元罚款，并撤销许可证或者备案证明。规章《易制毒化学品购销和运输管理办法》
    第二款:  使用以伪造的申请材料骗取的易制毒化学品购买、运输许可证或者备案证明购买、运输易制毒化学品的，分别按照第三十条第(一)项和第三十二条第(一)项的规定处罚。</t>
  </si>
  <si>
    <t>0200562000</t>
  </si>
  <si>
    <t>对使用他人的或者伪造、变造、失效的许可证或者备案证明生产、经营、购买、运输易制毒化学品的处罚</t>
  </si>
  <si>
    <t>【行政法规】《易制毒化学品管理条例》（国务院令第445号）
    第三十八条第一款  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
【规章】《易制毒化学品购销和运输管理办法》（公安部令第87号）
    第三十二条第(二)项  违反规定购买易制毒化学品，有下列情形之一的，公安机关应当没收非法购买的易制毒化学品，对购买方处非法购买易制毒化学品货值十倍以上二十倍以下的罚款，货值的二十倍不足一万元的，按一万元罚款；
    （二）使用他人的或者伪造、变造、失效的许可证或者备案证明购买易制毒化学品的。</t>
  </si>
  <si>
    <t>0200563000</t>
  </si>
  <si>
    <t>对未按规定记录、保存、备案易制毒化学品交易情况的处罚</t>
  </si>
  <si>
    <t>【行政法规】《易制毒化学品管理条例》（国务院令第445号）
    第四十条第一款第(四)项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（四）生产、经营、购买单位不记录或者不如实记录交易情况、不按规定保存交易记录或者不如实、不及时向公安机关和有关行政主管部门备案销售情况的；
【规章】《易制毒化学品购销和运输管理办法》（公安部令第87号）
    第三十六条第(三)项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（三）销售、购买易制毒化学品的单位不记录或者不如实记录交易情况、不按规定保存交易记录或者不如实、不及时向公安机关备案销售情况的；</t>
  </si>
  <si>
    <t>0200564000</t>
  </si>
  <si>
    <t>对拒不接受易制毒化学品监督检查的处罚</t>
  </si>
  <si>
    <t xml:space="preserve">【行政法规】《易制毒化学品管理条例》（国务院令第445号）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
【规章】《易制毒化学品购销和运输管理办法》（公安部令第87号）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 </t>
  </si>
  <si>
    <t>0200565000</t>
  </si>
  <si>
    <t>对易制毒化学品丢失、被盗、被抢后（未及时报告）的处罚</t>
  </si>
  <si>
    <t>【行政法规】《易制毒化学品管理条例》（国务院令第445号）
    第四十条第一款第(五)项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（五）易制毒化学品丢失、被盗、被抢后未及时报告，造成严重后果的；
【规章】《易制毒化学品购销和运输管理办法》（公安部令第87号）
    第三十六条第(四)项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（四）易制毒化学品丢失、被盗、被抢后未及时报告，造成严重后果的；</t>
  </si>
  <si>
    <t>0200566000</t>
  </si>
  <si>
    <t>对使用现金、实物交易易制毒化学品的处罚</t>
  </si>
  <si>
    <t>【行政法规】《易制毒化学品管理条例》（国务院令第445号）
    第四十条第一款第(六)项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（六）除个人合法购买第一类中的药品类易制毒化学品药品制剂以及第三类易制毒化学品外，使用现金或者实物进行易制毒化学品交易的；
【规章】《易制毒化学品购销和运输管理办法》（公安部令第87号）
    第三十六条第(五)项  违反易制毒化学品管理规定，有下列行为之一的，公安机关应当给予警告，责令限期改正，处一万元以上五万元以下罚款；对违反规定购买的易制毒化学品予以没收；逾期整顿不合格的，吊销相应的许可证：
    （五）除个人合法购买第一类中的药品类易制毒化学品药品制剂以及第三类易制毒化学品外，使用现金或者实物进行易制毒化学品交易的；</t>
  </si>
  <si>
    <t>0200567000</t>
  </si>
  <si>
    <t>对转借易制毒化学品购买、运输许可证、备案证明的处罚</t>
  </si>
  <si>
    <t>【规章】《易制毒化学品购销和运输管理办法》（公安部令第87号）
    第三十六条第(一)项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【行政法规】《易制毒化学品管理条例》（国务院令第445号）
    第四十条第一款第(二)项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t>
  </si>
  <si>
    <t>0200568000</t>
  </si>
  <si>
    <t>对违反规定，致使麻醉药品、精神药品流入非法渠道的的处罚</t>
  </si>
  <si>
    <t>【法律】《中华人民共和国禁毒法》
    第六十三条  在麻醉药品、精神药品的实验研究、生产、经营、使用、储存、运输、进口、出口以及麻醉药品药用原植物种植活动中，违反国家规定，致使麻醉药品、精神药品或者麻醉药品药用原植物流入非法渠道，构成犯罪的，依法追究刑事责任；尚不构成犯罪的，依照有关法律、行政法规的规定给予处罚。
【行政法规】《麻醉药品和精神药品管理条例》（国务院令第442号）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</si>
  <si>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0200569000</t>
  </si>
  <si>
    <t>对容留他人吸食、注射毒品或介绍买卖毒品的处罚</t>
  </si>
  <si>
    <t>【法律】《中华人民共和国禁毒法》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</si>
  <si>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0200570000</t>
  </si>
  <si>
    <t>对易制毒化学品生产、经营、购买、运输或者进口、出口单位未按规定建立安全管理制度的处罚</t>
  </si>
  <si>
    <t>【行政法规】《易制毒化学品管理条例》（国务院令第445号）
    第四十条第一款第(一)项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t>
  </si>
  <si>
    <t>0200571000</t>
  </si>
  <si>
    <t>对易制毒化学品的产品包装和使用说明书不符合规定要求的处罚</t>
  </si>
  <si>
    <t>【行政法规】《易制毒化学品管理条例》（国务院令第445号）
    第四十条第一款第(七)项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（七）易制毒化学品的产品包装和使用说明书不符合本条例规定要求的；</t>
  </si>
  <si>
    <t>0200572000</t>
  </si>
  <si>
    <t>对服务场所违反规定，未在大厅、包间（厢）的显著位置张贴禁毒警示标志，未在显示屏播放禁毒宣传片，或者未对本场所从业人员进行毒品预防教育培训的处罚</t>
  </si>
  <si>
    <t>【地方性法规】《江苏省禁毒条例》
    第五十二条第一款  服务场所违反本条例规定，未在大厅、包间（厢）的显著位置张贴禁毒警示标志，未在显示屏播放禁毒宣传片，或者未对本场所从业人员进行毒品预防教育培训的，由县（市、区）公安机关责令改正，给予警告。</t>
  </si>
  <si>
    <t>0200573000</t>
  </si>
  <si>
    <t>对服务场所未填写禁毒巡查记录，或者发现本场所内有贩卖、吸食、注射毒品等违法犯罪活动未立即向公安机关报告的处罚</t>
  </si>
  <si>
    <t>【地方性法规】《江苏省禁毒条例》
    第五十二条第二款  服务场所未填写禁毒巡查记录，或者发现本场所内有贩卖、吸食、注射毒品等违法犯罪活动未立即向公安机关报告的，由县（市、区）公安机关责令改正，给予警告；情节严重的，责令停业整顿一个月至三个月，可以并处一千元以上一万元以下罚款。</t>
  </si>
  <si>
    <t>0200574000</t>
  </si>
  <si>
    <t>对服务场所及其从业人员违反规定，为进入本场所的人员实施毒品违法犯罪行为提供条件的处罚</t>
  </si>
  <si>
    <t>【地方性法规】《江苏省禁毒条例》
    第五十二条第三款  服务场所及其从业人员违反本条例规定，为进入本场所的人员实施毒品违法犯罪行为提供条件的，由县（市、区）公安机关没收违法所得和非法财物，责令停业整顿三个月至六个月；情节严重的，对直接负责的主管人员和其他直接责任人员处以一万元以上二万元以下罚款，已经取得经营许可证件的，由原发证机关依法吊销相关经营许可证件。</t>
  </si>
  <si>
    <t>0200575000</t>
  </si>
  <si>
    <t>对易制毒化学品生产、使用企业和化工企业违反规定，未如实登记并报告相关信息的处罚</t>
  </si>
  <si>
    <t>【地方性法规】《江苏省禁毒条例》
    第五十三条  易制毒化学品生产、使用企业和化工企业违反本条例规定，未如实登记并报告相关信息的，由县（市、区）安全生产监管部门、食品药品监管部门和公安机关依法记入信用档案，并按照各自职责，责令改正，可以处以五百元以上五千元以下罚款；情节严重的，处以五千元以上五万元以下罚款。</t>
  </si>
  <si>
    <t>0200576000</t>
  </si>
  <si>
    <t xml:space="preserve"> 对邮政、物流、快递企业违反规定，未要求寄件人完整准确地填写并如实记录或者保存寄件人和收件人信息、收寄物品信息，或者信息保存期限少于一年，发生涉毒案件的处罚</t>
  </si>
  <si>
    <t>【地方性法规】《江苏省禁毒条例》
    第五十四条第一款  邮政、物流、快递企业违反本条例规定，未要求寄件人完整准确地填写并如实记录或者保存寄件人和收件人信息、收寄物品信息，或者信息保存期限少于一年，发生涉毒案件的，由县（市、区）公安机关处以五千元以上五万元以下罚款。</t>
  </si>
  <si>
    <t>0200577000</t>
  </si>
  <si>
    <t>对邮政、物流、快递企业发现非法邮寄、运输、夹带疑似毒品或者易制毒化学品，未立即向公安机关报告的处罚</t>
  </si>
  <si>
    <t>【地方性法规】《江苏省禁毒条例》
    第五十四条第二款  邮政、物流、快递企业发现非法邮寄、运输、夹带疑似毒品或者易制毒化学品，未立即向公安机关或者海关报告的，由县（市、区）公安机关处以五千元以上五万元以下罚款或者由海关依法给予处罚。</t>
  </si>
  <si>
    <t>0200578000</t>
  </si>
  <si>
    <t>对房屋出租人违反本条例规定，发现出租房屋内有吸食、注射毒品等违法活动，未立即向公安机关报告的处罚</t>
  </si>
  <si>
    <t>【地方性法规】《江苏省禁毒条例》
    第五十五条  房屋出租人违反本条例规定，发现出租房屋内有吸食、注射毒品等违法活动，未立即向公安机关报告的，由县（市、区）公安机关给予警告，处以二百元以上五百元以下罚款。</t>
  </si>
  <si>
    <t>0200579000</t>
  </si>
  <si>
    <t>对违反规定发布易制毒化学品销售信息的处罚</t>
  </si>
  <si>
    <t>【地方性法规】《江苏省禁毒条例》
    第五十六条第一款  违反规定发布易制毒化学品销售信息的，由县（市、区）公安机关处以五千元以上五万元以下罚款；传授制毒方法，尚未构成犯罪的，由县（市、区）公安机关没收违法所得和非法财物，并处以一万元以上十万元以下罚款。</t>
  </si>
  <si>
    <t>0200580000</t>
  </si>
  <si>
    <t>对发现涉毒广告、涉毒销售信息或者传授制毒方法信息，未立即向公安机关报告的处罚</t>
  </si>
  <si>
    <t>【地方性法规】《江苏省禁毒条例》
    第五十六条第二款  媒体单位、互联网信息服务提供者违反本条例规定，发现涉毒广告、涉毒销售信息或者传授制毒方法信息，未立即向公安机关报告的，由县（市、区）公安机关处以二千元以上二万元以下罚款。</t>
  </si>
  <si>
    <t>0200581000</t>
  </si>
  <si>
    <t>对戒毒药物维持治疗机构、戒毒康复场所违反本条例规定，发现戒毒人员在治疗期间吸食、注射毒品，未立即向公安机关报告的处罚</t>
  </si>
  <si>
    <t>【地方性法规】《江苏省禁毒条例》
    第五十七条  戒毒药物维持治疗机构、戒毒康复场所违反本条例规定，发现戒毒人员在治疗期间吸食、注射毒品，未立即向公安机关报告的，由县（市、区）公安机关、卫生行政部门按照各自职责，责令改正；情节严重的，责令停业整顿。</t>
  </si>
  <si>
    <t>0200582000</t>
  </si>
  <si>
    <t>撤销保安服务（培训）许可证</t>
  </si>
  <si>
    <t>【规章】《公安机关实施保安服务管理条例办法》（公安部令第112号）
    第四十三条  以欺骗、贿赂等不正当手段取得保安服务或者保安培训许可，公安机关及其工作人员滥用职权、玩忽职守、违反法定程序准予保安服务或者保安培训许可，或者对不具备申请资格、不符合法定条件的申请人准予保安服务或者保安培训许可的，发证公安机关经查证属实，应当撤销行政许可。撤销保安服务、保安培训许可的，应当按照下列程序实施：
    （一）经省、自治区、直辖市人民政府公安机关批准，制作撤销决定书送达当事人；
    （二）收缴许可证书；
    （三）公告许可证书作废。</t>
  </si>
  <si>
    <t>0200583000</t>
  </si>
  <si>
    <t xml:space="preserve">吊销保安服务（培训）许可证 </t>
  </si>
  <si>
    <t>【规章】《公安机关实施保安服务管理条例办法》（公安部令第112号）
    第四十五条  保安服务公司有下列情形之一，造成严重后果的，除依照《条例》第四十三条规定处罚外，发证公安机关可以依据《中华人民共和国治安管理处罚法》第五十四条第三款的规定，吊销保安服务许可证：
    （一）泄露在保安服务中获知的国家秘密；
    （二）指使、纵容保安员阻碍依法执行公务、参与追索债务、用暴力或者以暴力相威胁的手段处置纠纷；
    （三）其他严重违法犯罪行为。保安培训单位以培训为名进行诈骗等违法犯罪活动，情节严重的，公安机关可以依前款规定，吊销保安培训许可证。</t>
  </si>
  <si>
    <t>0200585000</t>
  </si>
  <si>
    <t>建筑工程消防设计未经消防审核或者经审核不合格擅自施工的处罚</t>
  </si>
  <si>
    <t>【法律】《中华人民共和国消防法》
    第十二条  依法应当经公安机关消防机构进行消防设计审核的建设工程，未经依法审核或者审核不合格的，负责审批该工程施工许可的部门不得给予施工许可，建设单位、施工单位不得施工；其他建设工程取得施工许可后经依法抽查不合格的，应当停止施工。
    第五十八条第一款第（一）项 违反本法规定，有下列行为之一的，责令停止施工、停止使用或者停产停业，并处三万元以上三十万元以下罚款：
   （一）依法应当经公安机关消防机构进行消防设计审核的建设工程，未经依法审核或者审核不合格，擅自施工的；</t>
  </si>
  <si>
    <t>0200586000</t>
  </si>
  <si>
    <t>建筑工程消防设计抽查不合格不停止施工的处罚</t>
  </si>
  <si>
    <t>【法律】《中华人民共和国消防法》
    第十二条  依法应当经公安机关消防机构进行消防设计审核的建设工程，未经依法审核或者审核不合格的，负责审批该工程施工许可的部门不得给予施工许可，建设单位、施工单位不得施工；其他建设工程取得施工许可后经依法抽查不合格的，应当停止施工。
    第五十八条第一款第（二）项  违反本法规定，有下列行为之一的，责令停止施工、停止使用或者停产停业，并处三万元以上三十万元以下罚款：
    （二）消防设计经公安机关消防机构依法抽查不合格，不停止施工的；</t>
  </si>
  <si>
    <t>0200587000</t>
  </si>
  <si>
    <t>未经消防验收或者经验收不合格擅自使用的处罚</t>
  </si>
  <si>
    <t>【法律】《中华人民共和国消防法》
    第十三条第一款第（二）项  按照国家工程建设消防技术标准需要进行消防设计的建设工程竣工，依照下列规定进行消防验收、备案： 
    （二）其他建设工程，建设单位在验收后应当报公安机关消防机构备案，公安机关消防机构应当进行抽查。
    第五十八条第一款第（三）项  违反本法规定，有下列行为之一的，责令停止施工、停止使用或者停产停业，并处三万元以上三十万元以下罚款： 
    （三）依法应当进行消防验收的建设工程，未经消防验收或者消防验收不合格，擅自投入使用的；</t>
  </si>
  <si>
    <t>0200588000</t>
  </si>
  <si>
    <t>对投入使用后抽查不合格不停止使用的处罚</t>
  </si>
  <si>
    <t>【法律】《中华人民共和国消防法》
    第十三条第一款第（二）项  按照国家工程建设消防技术标准需要进行消防设计的建设工程竣工，依照下列规定进行消防验收、备案：
    （二）其他建设工程，建设单位在验收后应当报公安机关消防机构备案，公安机关消防机构应当进行抽查。
    第五十八条第一款第（四）项  违反本法规定，有下列行为之一的，责令停止施工、停止使用或者停产停业，并处三万元以上三十万元以下罚款： 
    （四）建设工程投入使用后经公安机关消防机构依法抽查不合格，不停止使用的；</t>
  </si>
  <si>
    <t>0200589000</t>
  </si>
  <si>
    <t>对公众聚集场所未经消防安全检查或者经检查不合格擅自使用、营业的处罚</t>
  </si>
  <si>
    <t>【法律】《中华人民共和国消防法》
    第十五条第二款  公安机关消防机构应当自受理申请之日起十个工作日内，根据消防技术标准和管理规定，对该场所进行消防安全检查。未经消防安全检查或者经检查不符合消防安全要求的，不得投入使用、营业。
    第五十八条第一款第（五）项  违反本法规定，有下列行为之一的，责令停止施工、停止使用或者停产停业，并处三万元以上三十万元以下罚款: 
    （五）公众聚集场所未经消防安全检查或者经检查不符合消防安全要求，擅自投入使用、营业的。</t>
  </si>
  <si>
    <t>0200590000</t>
  </si>
  <si>
    <t>对未进行消防设计备案的处罚</t>
  </si>
  <si>
    <t>【法律】《中华人民共和国消防法》
    第十条  按照国家工程建设消防技术标准需要进行消防设计的建设工程，除本法第十一条另有规定的外，建设单位应当自依法取得施工许可之日起七个工作日内，将消防设计文件报公安机关消防机构备案，公安机关消防机构应当进行抽查。
    第五十八条第二款  建设单位未依照本法规定将消防设计文件报公安机关消防机构备案，或者在竣工后未依照本法规定报公安机关消防机构备案的，责令限期改正，处五千元以下罚款。</t>
  </si>
  <si>
    <t>0200591000</t>
  </si>
  <si>
    <t>对未进行竣工消防备案的处罚</t>
  </si>
  <si>
    <t>【法律】《中华人民共和国消防法》
    第十三条第一款第（二）项  按照国家工程建设消防技术标准需要进行消防设计的建设工程竣工，依照下列规定进行消防验收、备案：
    （二）其他建设工程，建设单位在验收后应当报公安机关消防机构备案，公安机关消防机构应当进行抽查。
    第五十八第二款  建设单位未依照本法规定将消防设计文件报公安机关消防机构备案，或者在竣工后未依照本法规定报公安机关消防机构备案的，责令限期改正，处五千元以下罚款。</t>
  </si>
  <si>
    <t>0200592000</t>
  </si>
  <si>
    <t>对违法要求降低消防技术标准设计、施工的处罚</t>
  </si>
  <si>
    <t>【法律】《中华人民共和国消防法》
    第九条  建设工程的消防设计、施工必须符合国家工程建设消防技术标准。建设、设计、施工、工程监理等单位依法对建设工程的消防设计、施工质量负责。
    第二十六条  建筑构件、建筑材料和室内装修、装饰材料的防火性能必须符合国家标准；没有国家标准的，必须符合行业标准。
    第五十九条第一款第（一）项  违反本法规定，有下列行为之一的，责令改正或者停止施工，并处一万元以上十万元以下罚款： 
    （一）建设单位要求建筑设计单位或者建筑施工企业降低消防技术标准设计、施工的；</t>
  </si>
  <si>
    <t>0200593000</t>
  </si>
  <si>
    <t>对不按照消防技术标准强制性要求进行消防设计的处罚</t>
  </si>
  <si>
    <t>【法律】《中华人民共和国消防法》
    第九条  建设工程的消防设计、施工必须符合国家工程建设消防技术标准。建设、设计、施工、工程监理等单位依法对建设工程的消防设计、施工质量负责。
    第二十六条  建筑构件、建筑材料和室内装修、装饰材料的防火性能必须符合国家标准；没有国家标准的，必须符合行业标准。
    第五十九条第一款第（二）项  违反本法规定，有下列行为之一的，责令改正或者停止施工，并处一万元以上十万元以下罚款： 
    （二）建筑设计单位不按照消防技术标准强制性要求进行消防设计的。</t>
  </si>
  <si>
    <t>0200594000</t>
  </si>
  <si>
    <t>对违法施工降低消防施工质量的处罚</t>
  </si>
  <si>
    <t>【法律】《中华人民共和国消防法》
    第九条  建设工程的消防设计、施工必须符合国家工程建设消防技术标准。建设、设计、施工、工程监理等单位依法对建设工程的消防设计、施工质量负责。
    第二十六条  建筑构件、建筑材料和室内装修、装饰材料的防火性能必须符合国家标准；没有国家标准的，必须符合行业标准。
    第五十九条第一款第（三）项  违反本法规定，有下列行为之一的，责令改正或者停止施工，并处一万元以上十万元以下罚款: 
    （三）建筑施工企业不按照消防设计文件和消防技术标准施工，降低消防施工质量的。</t>
  </si>
  <si>
    <t>0200595000</t>
  </si>
  <si>
    <t>对违法监理降低消防施工质量的处罚</t>
  </si>
  <si>
    <t>【法律】《中华人民共和国消防法》
    第九条  建设工程的消防设计、施工必须符合国家工程建设消防技术标准。建设、设计、施工、工程监理等单位依法对建设工程的消防设计、施工质量负责。
    第二十六条  建筑构件、建筑材料和室内装修、装饰材料的防火性能必须符合国家标准；没有国家标准的，必须符合行业标准。
    第五十九条第一款第（四）项  违反本法规定，有下列行为之一的，责令改正或者停止施工，并处一万元以上十万元以下罚款： 
    （四）工程监理单位与建设单位或者建筑施工企业串通，弄虚作假，降低消防施工质量的。</t>
  </si>
  <si>
    <t>0200596000</t>
  </si>
  <si>
    <t>消防设施、器材、消防安全标志配置、设置不符合标准的处罚</t>
  </si>
  <si>
    <t>【法律】《中华人民共和国消防法》
    第十六条第一款第（二）项  机关、团体、企业、事业等单位应当履行下列消防安全职责:
    （二）按照国家标准、行业标准配置消防设施、器材，设置消防安全标志，并定期组织检验、维修，确保完好有效；
    第六十条 单位违反本法规定，有下列行为之一的，责令改正，处五千元以上五万元以下罚款: 
    （一）消防设施、器材或者消防安全标志的配置、设置不符合国家标准、行业标准，或者未保持完好有效的；</t>
  </si>
  <si>
    <t>0200597000</t>
  </si>
  <si>
    <t>消防设施、器材、消防安全标志未保持完好有效的处罚</t>
  </si>
  <si>
    <t>【法律】《中华人民共和国消防法》
    第十六条第一款第（二）项  机关、团体、企业、事业等单位应当履行下列消防安全职责: 
    （二）按照国家标准、行业标准配置消防设施、器材，设置消防安全标志，并定期组织检验、维修，确保完好有效；
    第六十条第一款第（一）项  单位违反本法规定，有下列行为之一的，责令改正，处五千元以上五万元以下罚款 :
    （一）消防设施、器材或者消防安全标志的配置、设置不符合国家标准、行业标准，或者未保持完好有效的；</t>
  </si>
  <si>
    <t>0200598000</t>
  </si>
  <si>
    <t>损坏、挪用消防设施、器材的处罚</t>
  </si>
  <si>
    <t>【法律】《中华人民共和国消防法》
    第二十八条  任何单位、个人不得损坏、挪用或者擅自拆除、停用消防设施、器材，不得埋压、圈占、遮挡消火栓或者占用防火间距，不得占用、堵塞、封闭疏散通道、安全出口、消防车通道。人员密集场所的门窗不得设置影响逃生和灭火救援的障碍物。
    第六十条第一款第（二）项  单位违反本法规定，有下列行为之一的，责令改正，处五千元以上五万元以下罚款: 
    （二）损坏、挪用或者擅自拆除、停用消防设施、器材的。
    个人有前款第（二）项、第（三）项、第（四）项、第（五）项行为之一的，处警告或者五百元以下罚款。</t>
  </si>
  <si>
    <t>0200599000</t>
  </si>
  <si>
    <t>擅自停用、拆除消防设施、器材的处罚</t>
  </si>
  <si>
    <t>0200600000</t>
  </si>
  <si>
    <t>对占用、堵塞、封闭疏散通道、安全出口或者有其他妨碍安全疏散行为的处罚</t>
  </si>
  <si>
    <t>【法律】《中华人民共和国消防法》
    第二十八条  任何单位、个人不得损坏、挪用或者擅自拆除、停用消防设施、器材，不得埋压、圈占、遮挡消火栓或者占用防火间距，不得占用、堵塞、封闭疏散通道、安全出口、消防车通道。人员密集场所的门窗不得设置影响逃生和灭火救援的障碍物。
    第六十条第一款第（三）项  单位违反本法规定，有下列行为之一的，责令改正，处五千元以上五万元以下罚款: 
    （三）占用、堵塞、封闭疏散通道、安全出口或者有其他妨碍安全疏散行为的。
    个人有前款第（二）项、第（三）项、第（四）项、第（五）项行为之一的，处警告或者五百元以下罚款。</t>
  </si>
  <si>
    <t>0200601000</t>
  </si>
  <si>
    <t>埋压、圈占、遮挡消火栓的处罚</t>
  </si>
  <si>
    <t>【法律】《中华人民共和国消防法》
    第二十八条  任何单位、个人不得损坏、挪用或者擅自拆除、停用消防设施、器材，不得埋压、圈占、遮挡消火栓或者占用防火间距，不得占用、堵塞、封闭疏散通道、安全出口、消防车通道。人员密集场所的门窗不得设置影响逃生和灭火救援的障碍物。
    第六十条第一款第（四）项  单位违反本法规定，有下列行为之一的，责令改正，处五千元以上五万元以下罚款： 
    （四）埋压、圈占、遮挡消火栓或者占用防火间距的；
    个人有前款第（二）项、第（三）项、第（四）项、第（五）项行为之一的，处警告或者五百元以下罚款。</t>
  </si>
  <si>
    <t>0200602000</t>
  </si>
  <si>
    <t>占用防火间距的处罚</t>
  </si>
  <si>
    <t>0200603000</t>
  </si>
  <si>
    <t>对占用、堵塞、封闭消防车通道，妨碍消防车通行的处罚</t>
  </si>
  <si>
    <t>【法律】《中华人民共和国消防法》
    第二十八条  任何单位、个人不得损坏、挪用或者擅自拆除、停用消防设施、器材，不得埋压、圈占、遮挡消火栓或者占用防火间距，不得占用、堵塞、封闭疏散通道、安全出口、消防车通道。人员密集场所的门窗不得设置影响逃生和灭火救援的障碍物。
    第六十条第一款第（五）项  单位违反本法规定，有下列行为之一的，责令改正，处五千元以上五万元以下罚款： 
    （五）占用、堵塞、封闭消防车通道，妨碍消防车通行的。
    个人有前款第（二）项、第（三）项、第（四）项、第（五）项行为之一的，处警告或者五百元以下罚款。</t>
  </si>
  <si>
    <t>0200604000</t>
  </si>
  <si>
    <t>门窗上设置影响逃生、灭火救援的障碍物的处罚</t>
  </si>
  <si>
    <t>【法律】《中华人民共和国消防法》
    第二十八条  任何单位、个人不得损坏、挪用或者擅自拆除、停用消防设施、器材，不得埋压、圈占、遮挡消火栓或者占用防火间距，不得占用、堵塞、封闭疏散通道、安全出口、消防车通道。人员密集场所的门窗不得设置影响逃生和灭火救援的障碍物。
    第六十条第一款第（六）项  单位违反本法规定，有下列行为之一的，责令改正，处五千元以上五万元以下罚款： 
    （六）人员密集场所在门窗上设置影响逃生和灭火救援的障碍物的。</t>
  </si>
  <si>
    <t>0200605000</t>
  </si>
  <si>
    <t>易燃易爆危险品场所与居住场所设置在同一建筑物内的处罚</t>
  </si>
  <si>
    <t>【法律】《中华人民共和国消防法》
    第十九条第一款  生产、储存、经营易燃易爆危险品的场所不得与居住场所设置在同一建筑物内，并应当与居住场所保持安全距离。
    第六十一条第一款  生产、储存、经营易燃易爆危险品的场所与居住场所设置在同一建筑物内，或者未与居住场所保持安全距离的，责令停产停业，并处五千元以上五万元以下罚款。</t>
  </si>
  <si>
    <t>0200606000</t>
  </si>
  <si>
    <t>易燃易爆危险品场所未与居住场所保持安全距离的处罚</t>
  </si>
  <si>
    <t>0200607000</t>
  </si>
  <si>
    <t>生产、储存、经营其他场所与居住场所设置在同一建筑物内不符合消防技术标准的处罚</t>
  </si>
  <si>
    <t>【法律】《中华人民共和国消防法》
    第十九条第二款  生产、储存、经营其他物品的场所与居住场所设置在同一建筑物内的，应当符合国家工程建设消防技术标准。
    第六十一条第二款  生产、储存、经营其他物品的场所与居住场所设置在同一建筑物内，不符合消防技术标准的，依照前款规定处罚。</t>
  </si>
  <si>
    <t>0200608000</t>
  </si>
  <si>
    <t>对违法生产、储存、运输、销售、使用、销毁易燃易爆危险品的处罚</t>
  </si>
  <si>
    <t>【法律】《中华人民共和国消防法》  
    第二十三条第一款  生产、储存、运输、销售、使用、销毁易燃易爆危险品，必须执行消防技术标准和管理规定。
    第六十二条第（一）项  有下列行为之一的，依照《中华人民共和国治安管理处罚法》的规定处罚：
    （一）违反有关消防技术标准和管理规定生产、储存、运输、销售、使用、销毁易燃易爆危险品的。
【法律】《中华人民共和国治安管理处罚法》
    第三十条  违反国家规定，制造、买卖、储存、运输、邮寄、携带、使用、提供、处置爆炸性、毒害性、放射性、腐蚀性物质或者传染病病原体等危险物质的，处十日以上十五日以下拘留；情节较轻的，处五日以上十日以下拘留。</t>
  </si>
  <si>
    <t>0200609000</t>
  </si>
  <si>
    <t>非法携带易燃易爆危险品的处罚</t>
  </si>
  <si>
    <t>【法律】《中华人民共和国消防法》
    第二十三条第二款  进入生产、储存易燃易爆危险品的场所，必须执行消防安全规定。禁止非法携带易燃易爆危险品进入公共场所或者乘坐公共交通工具。
    第六十二条第（二）项 有下列行为之一的，依照《中华人民共和国治安管理处罚法》的规定处罚： 
    （二）非法携带易燃易爆危险品进入公共场所或者乘坐公共交通工具的。
【法律】《中华人民共和国治安管理处罚法》
    第三十条　违反国家规定，制造、买卖、储存、运输、邮寄、携带、使用、提供、处置爆炸性、毒害性、放射性、腐蚀性物质或者传染病病原体等危险物质的，处十日以上十五日以下拘留；情节较轻的，处五日以上十日以下拘留。</t>
  </si>
  <si>
    <t>0200610000</t>
  </si>
  <si>
    <t>对虚构事实扰乱公共秩序（谎报火警）的处罚</t>
  </si>
  <si>
    <t>【法律】《中华人民共和国消防法》
    第四十四条第一款  任何人发现火灾都应当立即报警。任何单位、个人都应当无偿为报警提供便利，不得阻拦报警。严禁谎报火警。
    第六十二条第（三）项  有下列行为之一的，依照《中华人民共和国治安管理处罚法》的规定处罚： 
    （三）谎报火警的。
【法律】《中华人民共和国治安管理处罚法》
    第二十五条第（一）项  有下列行为之一的，处五日以上十日以下拘留，可以并处五百元以下罚款；情节较轻的，处五日以下拘留或者五百元以下罚款：  
    （一）散布谣言，谎报险情、疫情、警情或者以其他方法故意扰乱公共秩序的；</t>
  </si>
  <si>
    <t>0200611000</t>
  </si>
  <si>
    <t>对阻碍特种车辆通行（消防车、消防艇）的处罚</t>
  </si>
  <si>
    <t>【法律】《中华人民共和国消防法》
    第四十七条第一款  消防车、消防艇前往执行火灾扑救或者应急救援任务，在确保安全的前提下，不受行驶速度、行驶路线、行驶方向和指挥信号的限制，其他车辆、船舶以及行人应当让行，不得穿插超越；收费公路、桥梁免收车辆通行费。交通管理指挥人员应当保证消防车、消防艇迅速通行。
    第六十二条第（四）项  有下列行为之一的，依照《中华人民共和国治安管理处罚法》的规定处罚： 
    （四）阻碍消防车、消防艇执行任务的。
【法律】《中华人民共和国治安管理处罚法》
    第五十条第一款第（三）项  有下列行为之一的，处警告或者二百元以下罚款；情节严重的，处五日以上十日以下拘留，可以并处五百元以下罚款： 
    （三）阻碍执行紧急任务的消防车、救护车、工程抢险车、警车等车辆通行的；</t>
  </si>
  <si>
    <t>0200612000</t>
  </si>
  <si>
    <t>对阻碍执行职务的处罚</t>
  </si>
  <si>
    <t>【法律】《中华人民共和国消防法》
    第六十二条第（五）项  有下列行为之一的，依照《中华人民共和国治安管理处罚法》的规定处罚： 
    （五）阻碍公安机关消防机构的工作人员依法执行职务的。
【法律】《中华人民共和国治安管理处罚法》
    第五十条第一款第（二）项  有下列行为之一的，处警告或者二百元以下罚款；情节严重的，处五日以上十日以下拘留，可以并处五百元以下罚款： 
    （二）阻碍国家机关工作人员依法执行职务的；</t>
  </si>
  <si>
    <t>0200613000</t>
  </si>
  <si>
    <t>违反规定进入生产、储存易燃易爆危险品场所的处罚</t>
  </si>
  <si>
    <t>【法律】《中华人民共和国消防法》
    第二十三条第二款  进入生产、储存易燃易爆危险品的场所，必须执行消防安全规定。禁止非法携带易燃易爆危险品进入公共场所或者乘坐公共交通工具。                                                                                                           
    第六十三条第（一）项  违反本法规定，有下列行为之一的，处警告或者五百元以下罚款；情节严重的，处五日以下拘留 
    （一）违反消防安全规定进入生产、储存易燃易爆危险品场所的；</t>
  </si>
  <si>
    <t>0200614000</t>
  </si>
  <si>
    <t>违反规定使用明火作业的处罚</t>
  </si>
  <si>
    <t>【法律】《中华人民共和国消防法》
    第二十一条第一款  禁止在具有火灾、爆炸危险的场所吸烟、使用明火。因施工等特殊情况需要使用明火作业的，应当按照规定事先办理审批手续，采取相应的消防安全措施；作业人员应当遵守消防安全规定。
    第六十三条第（二）项  违反本法规定，有下列行为之一的，处警告或者五百元以下罚款；情节严重的，处五日以下拘留： 
    （二）违反规定使用明火作业或者在具有火灾、爆炸危险的场所吸烟、使用明火的。</t>
  </si>
  <si>
    <t>0200615000</t>
  </si>
  <si>
    <t>在具有火灾、爆炸危险的场所吸烟、使用明火的处罚</t>
  </si>
  <si>
    <t>0200616000</t>
  </si>
  <si>
    <t>指使、强令他人冒险作业的处罚</t>
  </si>
  <si>
    <t>【法律】《中华人民共和国消防法》
    第六十四条第（一）项  违反本法规定，有下列行为之一，尚不构成犯罪的，处十日以上十五日以下拘留，可以并处五百元以下罚款；情节较轻的，处警告或者五百元以下罚款：
    （一）指使或者强令他人违反消防安全规定，冒险作业的；</t>
  </si>
  <si>
    <t>0200617000</t>
  </si>
  <si>
    <t>对过失引起火灾的处罚</t>
  </si>
  <si>
    <t>【法律】《中华人民共和国消防法》
    第六十四条第（二）项  违反本法规定，有下列行为之一，尚不构成犯罪的，处十日以上十五日以下拘留，可以并处五百元以下罚款；情节较轻的，处警告或者五百元以下罚款： 
    （二）过失引起火灾的；</t>
  </si>
  <si>
    <t>0200618000</t>
  </si>
  <si>
    <t>阻拦、不及时报告火警的处罚</t>
  </si>
  <si>
    <t>【法律】《中华人民共和国消防法》
    第四十四条第一款  任何人发现火灾都应当立即报警。任何单位、个人都应当无偿为报警提供便利，不得阻拦报警。严禁谎报火警。
    第六十四条第（三）项  违反本法规定，有下列行为之一，尚不构成犯罪的，处十日以上十五日以下拘留，可以并处五百元以下罚款；情节较轻的，处警告或者五百元以下罚款： 
    （三）在火灾发生后阻拦报警，或者负有报告职责的人员不及时报警的；</t>
  </si>
  <si>
    <t>0200619000</t>
  </si>
  <si>
    <t>扰乱火灾现场秩序的处罚</t>
  </si>
  <si>
    <t>【法律】《中华人民共和国消防法》
    第六十四条第（四）项  违反本法规定，有下列行为之一，尚不构成犯罪的，处十日以上十五日以下拘留，可以并处五百元以下罚款；情节较轻的，处警告或者五百元以下罚款： 
    （四）扰乱火灾现场秩序，或者拒不执行火灾现场指挥员指挥，影响灭火救援的；</t>
  </si>
  <si>
    <t>0200620000</t>
  </si>
  <si>
    <t>拒不执行火灾现场指挥员指挥的处罚</t>
  </si>
  <si>
    <t>0200621000</t>
  </si>
  <si>
    <t>故意破坏、伪造火灾现场的处罚</t>
  </si>
  <si>
    <t>【法律】《中华人民共和国消防法》
    第五十一条第二款  火灾扑灭后，发生火灾的单位和相关人员应当按照公安机关消防机构的要求保护现场，接受事故调查，如实提供与火灾有关的情况。
    第六十四条第（五）项  违反本法规定，有下列行为之一，尚不构成犯罪的，处十日以上十五日以下拘留，可以并处五百元以下罚款；情节较轻的，处警告或者五百元以下罚款： 
    （五）故意破坏或者伪造火灾现场的；</t>
  </si>
  <si>
    <t>0200622000</t>
  </si>
  <si>
    <t>擅自拆封、使用被查封场所、部位的处罚</t>
  </si>
  <si>
    <t>【法律】《中华人民共和国消防法》
    第五十四条  公安机关消防机构在消防监督检查中发现火灾隐患的，应当通知有关单位或者个人立即采取措施消除隐患；不及时消除隐患可能严重威胁公共安全的，公安机关消防机构应当依照规定对危险部位或者场所采取临时查封措施。
    第六十四条第（六）项  违反本法规定，有下列行为之一，尚不构成犯罪的，处十日以上十五日以下拘留，可以并处五百元以下罚款；情节较轻的，处警告或者五百元以下罚款：
    （六）擅自拆封或者使用被公安机关消防机构查封的场所、部位的。</t>
  </si>
  <si>
    <t>0200623000</t>
  </si>
  <si>
    <t>人员密集场所使用不合格、国家明令淘汰的消防产品逾期未改的处罚</t>
  </si>
  <si>
    <t>【法律】《中华人民共和国消防法》
    第二十四条第一款  消防产品必须符合国家标准；没有国家标准的，必须符合行业标准。禁止生产、销售或者使用不合格的消防产品以及国家明令淘汰的消防产品。
    第六十五条第二款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t>
  </si>
  <si>
    <t>0200624000</t>
  </si>
  <si>
    <t>电器产品的安装、使用不符合规定的处罚</t>
  </si>
  <si>
    <t>【法律】《中华人民共和国消防法》
    第二十七条第二款  电器产品、燃气用具的安装、使用及其线路、管路的设计、敷设、维护保养、检测，必须符合消防技术标准和管理规定。
    第六十六条  电器产品、燃气用具的安装、使用及其线路、管路的设计、敷设、维护保养、检测不符合消防技术标准和管理规定的，责令限期改正；逾期不改正的，责令停止使用，可以并处一千元以上五千元以下罚款。</t>
  </si>
  <si>
    <t>0200625000</t>
  </si>
  <si>
    <t>燃气用具的安装、使用不符合规定的处罚</t>
  </si>
  <si>
    <t>0200626000</t>
  </si>
  <si>
    <t>电器线路的设计、敷设、维护保养、检测不符合规定的处罚</t>
  </si>
  <si>
    <t>0200627000</t>
  </si>
  <si>
    <t>燃气管路的设计、敷设、维护保养、检测不符合规定的处罚</t>
  </si>
  <si>
    <t>0200628000</t>
  </si>
  <si>
    <t>不履行消防安全职责逾期未改的处罚</t>
  </si>
  <si>
    <t>【法律】《中华人民共和国消防法》
    第十六条第一款第（一）项  机关、团体、企业、事业等单位应当履行下列消防安全职责： 
    （一）落实消防安全责任制，制定本单位的消防安全制度、消防安全操作规程，制定灭火和应急疏散预案；
    第十七条第二款  消防安全重点单位除应当履行本法第十六条规定的职责外，还应当履行下列消防安全职责 
消防安全重点单位除应当履行本法第十六条规定的职责外，还应当履行下列消防安全职责： 
    （一）确定消防安全管理人，组织实施本单位的消防安全管理工作；
    （二）建立消防档案，确定消防安全重点部位，设置防火标志，实行严格管理；
    （三）实行每日防火巡查，并建立巡查记录；
    （四）对职工进行岗前消防安全培训，定期组织消防安全培训和消防演练。
    第十八条  同一建筑物由两个以上单位管理或者使用的，应当明确各方的消防安全责任，并确定责任人对共用的疏散通道、安全出口、建筑消防设施和消防车通道进行统一管理。
住宅区的物业服务企业应当对管理区域内的共用消防设施进行维护管理，提供消防安全防范服务。
    第二十一条第二款  进行电焊、气焊等具有火灾危险作业的人员和自动消防系统的操作人员，必须持证上岗，并遵守消防安全操作规程。
    第六十七条  机关、团体、企业、事业等单位违反本法第十六条、第十七条、第十八条、第二十一条第二款规定的，责令限期改正；逾期不改正的，对其直接负责的主管人员和其他直接责任人员依法给予处分或者给予警告处罚。</t>
  </si>
  <si>
    <t>0200629000</t>
  </si>
  <si>
    <t>对不履行组织、引导在场人员疏散义务的处罚</t>
  </si>
  <si>
    <t>【法律】《中华人民共和国消防法》
    第四十四条第二款  人员密集场所发生火灾，该场所的现场工作人员应当立即组织、引导在场人员疏散。
    第六十八条  人员密集场所发生火灾，该场所的现场工作人员不履行组织、引导在场人员疏散的义务，情节严重，尚不构成犯罪的，处五日以上十日以下拘留。</t>
  </si>
  <si>
    <t>0200630000</t>
  </si>
  <si>
    <t>对消防技术服务机构出具虚假、失实文件的处罚</t>
  </si>
  <si>
    <t>【法律】《中华人民共和国消防法》
    第三十四条  消防产品质量认证、消防设施检测、消防安全监测等消防技术服务机构和执业人员，应当依法获得相应的资质、资格；依照法律、行政法规、国家标准、行业标准和执业准则，接受委托提供消防安全技术服务，并对服务质量负责。
    第六十九条第一款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【规章】《消防产品监督管理规定》（公安部、国家工商行政管理总局、国家质量监督检验验疫总局令第122号）
    第三十五条  消防产品技术鉴定机构出具虚假文件的，由公安机关消防机构责令改正，依照《中华人民共和国消防法》第六十九条处罚。</t>
  </si>
  <si>
    <t>消防技术服务机构出具虚假、失实文件的处罚</t>
  </si>
  <si>
    <t>0200631000</t>
  </si>
  <si>
    <t>未按规定设置临时消防给水设施逾期未改</t>
  </si>
  <si>
    <t>【地方性法规】《江苏省消防条例》
    第十四条第二款  施工单位应当明确施工现场消防安全责任，落实消防安全管理制度，设置符合规定的临时消防给水设施，配备必要的灭火器材，设置消防车通道并保持畅通，规范用火用电，消除火灾隐患。
    第五十三条  施工单位未按规定设置临时消防给水设施，未配备必要的灭火器材，未设置消防车通道并保持畅通，或者搭建临时建筑物、构筑物不符合消防技术标准和管理规定的，责令限期改正；逾期不改正的，责令停止施工，处五千元以上五万元以下罚款。</t>
  </si>
  <si>
    <t>0200632000</t>
  </si>
  <si>
    <t>未按规定配备必要的灭火器材逾期未改</t>
  </si>
  <si>
    <t>0200633000</t>
  </si>
  <si>
    <t>未按规定设置消防车通道并保持畅通逾期未改</t>
  </si>
  <si>
    <t>0200634000</t>
  </si>
  <si>
    <t>对搭建临时建筑物、构筑物不符合规定逾期未改的处罚</t>
  </si>
  <si>
    <t>【地方性法规】《江苏省消防条例》
    第十四条第三款  建筑施工搭建的临时建筑物、构筑物，应当符合消防技术标准和管理规定。
    第五十三条  施工单位未按规定设置临时消防给水设施，未配备必要的灭火器材，未设置消防车通道并保持畅通，或者搭建临时建筑物、构筑物不符合消防技术标准和管理规定的，责令限期改正；逾期不改正的，责令停止施工，处五千元以上五万元以下罚款。</t>
  </si>
  <si>
    <t>0200635000</t>
  </si>
  <si>
    <t>违法使用不合格消防产品、国家明令淘汰的消防产品逾期未改</t>
  </si>
  <si>
    <t>【地方性法规】《江苏省消防条例》
    第十五条第三款  建设单位和施工、监理等有关单位应当按照各自职责查验消防产品和有防火性能要求的建筑材料的合格证明，按照消防技术标准的规定实施见证取样检验，不得使用不合格的消防产品、国家明令淘汰的消防产品和防火性能不符合消防安全要求的建筑材料。
    第五十四条  建设工程有关单位违反本条例规定使用不合格消防产品、国家明令淘汰的消防产品或者防火性能不符合消防安全要求的建筑材料的，责令限期改正；逾期不改正的，责令停止施工、停止使用，对单位处五千元以上五万元以下罚款，并对有关责任人员处五百元以上二千元以下罚款。</t>
  </si>
  <si>
    <t>0200636000</t>
  </si>
  <si>
    <t>违法使用防火性能不符合消防安全要求的建筑材料逾期未改</t>
  </si>
  <si>
    <t>0200637000</t>
  </si>
  <si>
    <t>对未按规定对建筑消防设施进行检测、维修、保养，保持完好有效的处罚</t>
  </si>
  <si>
    <t>【地方性法规】《江苏省消防条例》
    第十七条第一款  机关、团体、企业、事业等单位应当按照消防技术标准，定期组织对消防设施、器材进行检验、检测、维修和保养，对建筑消防设施每年至少进行一次全面检测，确保消防设施、器材完好有效。单位自身不具备检验、检测、维修、保养条件的，应当委托具有相应资质的消防技术服务机构对消防设施、器材进行检验、检测、维修和保养。
    第五十五条第一款  机关、团体、企业、事业等单位未按规定对建筑消防设施进行检测、维修、保养，保持完好有效的，责令限期改正，处五千元以上五万元以下罚款。</t>
  </si>
  <si>
    <t>0200638000</t>
  </si>
  <si>
    <t>对未按规定落实消防控制室管理制度的处罚</t>
  </si>
  <si>
    <t>【地方性法规】《江苏省消防条例》
    第十七条第二款  按照消防技术标准设置消防控制室的单位，应当落实消防控制室管理制度，确保及时发现和正确处置火灾报警。
    第五十五条第二款  设置消防控制室的单位未按规定落实消防控制室管理制度的，责令改正，可以处一千元以上五千元以下罚款。</t>
  </si>
  <si>
    <t>0200639000</t>
  </si>
  <si>
    <t>建筑外立面装修、装饰、设置广告妨害防火、逃生和灭火救援逾期未改</t>
  </si>
  <si>
    <t>【地方性法规】《江苏省消防条例》
    第二十一条  建筑物外立面装修、装饰、设置广告，应当符合消防安全规定，不得妨害防火、逃生和灭火救援。有关部门在办理相关审批手续时征求公安机关消防机构意见的，公安机关消防机构应当协助并出具书面意见。
    第五十六条  建筑物外立面装修、装饰、设置广告妨害防火、逃生和灭火救援的，责令限期改正；逾期不改正的，处五千元以上五万元以下罚款。</t>
  </si>
  <si>
    <t>0200640000</t>
  </si>
  <si>
    <t>对人员密集场所未按规定设置消防安全标识逾期未改的处罚</t>
  </si>
  <si>
    <t>【地方性法规】《江苏省消防条例》
    第二十二条第一款  人员密集场所应当在建筑消防设施、消防器材、疏散设施的醒目位置设置消防安全标识，告知维护、使用消防设施、器材以及紧急情况下逃生自救的方法、要求。
    第五十七条第一款  人员密集场所未按规定设置消防安全标识的，责令限期改正；逾期不改正的，处一千元以上五千元以下罚款。</t>
  </si>
  <si>
    <t>0200641000</t>
  </si>
  <si>
    <t>对人员密集场所防火门未按规定保持常闭，或者不能保证在火灾时自动关闭的， 的处罚</t>
  </si>
  <si>
    <t>【地方性法规】《江苏省消防条例》
    第二十二条第二款  人员密集场所的疏散通道、楼梯间及前室的门，属常闭式防火门的应当保持常闭；设置保持开启状态的防火门的，应当保证火灾时能自动关闭。
    第五十七条第二款  人员密集场所的疏散通道、楼梯间及前室的门，未按规定保持常闭，或者不能保证在火灾时自动关闭的，责令改正，处警告或者五百元以上二千元以下罚款。</t>
  </si>
  <si>
    <t>0200642000</t>
  </si>
  <si>
    <t>违反规定使用明火或产生烟火的物品</t>
  </si>
  <si>
    <t>【地方性法规】《江苏省消防条例》
    第五十八条  违反规定使用明火和产生烟火的物品的，对单位处三千元以上三万元以下罚款；对个人依照《中华人民共和国消防法》的规定处罚。</t>
  </si>
  <si>
    <t>0200643000</t>
  </si>
  <si>
    <t>利用船舶或者水上浮动设施开设餐饮、娱乐场所不符合规定逾期未改</t>
  </si>
  <si>
    <t>【地方性法规】《江苏省消防条例》
    第二十四条第四款  利用船舶或者水上浮动设施开设餐饮、娱乐场所，应当符合相应的消防技术标准和管理规定。
    第五十九条  利用船舶或者水上浮动设施开设餐饮、娱乐场所，不符合相应的消防技术标准和管理规定的，责令限期改正；逾期不改正的，责令停止使用，处五千元以上五万元以下罚款。</t>
  </si>
  <si>
    <t>0200644000</t>
  </si>
  <si>
    <t>对未取得相应资质、资格擅自从事消防技术服务活动的处罚</t>
  </si>
  <si>
    <t>【地方性法规】《江苏省消防条例》
    第二十七条第一款、第二款  建筑消防设施检测、维修、保养，电气消防安全检测，消防安全监测、评估，灭火器维修等消防技术服务机构，应当具备下列条件，经省公安机关消防机构依法审查批准，取得相应的资质：
    （一）有符合规定的执业人员；
    （二）有关设施、设备依法取得计量认证证书；
    （三）有健全的质量保障体系；
    （四）法律、法规规定的其他条件。
    消防技术服务执业人员应当从事消防相关专业技术工作两年以上，具有消防相关专业技术职称，经考试合格，取得省公安机关消防机构颁发的执业资格，或者按照国家规定取得消防行业特有职业（工种）资格。
    第六十条第一款第（一）项 从事消防技术服务活动，有下列行为之一的，责令停止违法行为，对单位处五万元以上十万元以下罚款，有违法所得的，没收违法所得；对个人责令停止执业六个月，处五百元以上二千元以下罚款： 
    （一）未取得相应资质、资格，擅自从事消防技术服务活动的；</t>
  </si>
  <si>
    <t>0200645000</t>
  </si>
  <si>
    <t>出租、出借或者以其他方式非法转让消防技术服务资质、资格许可证书</t>
  </si>
  <si>
    <t>【地方性法规】《江苏省消防条例》
    第六十条第一款第（二）项  从事消防技术服务活动，有下列行为之一的，责令停止违法行为，对单位处五万元以上十万元以下罚款，有违法所得的，没收违法所得；对个人责令停止执业六个月，处五百元以上二千元以下罚款 。
   （二）出租、出借或者以其他方式非法转让资质、资格许可证书，以及超越资质范围从事消防技术服务活动的。</t>
  </si>
  <si>
    <t>0200646000</t>
  </si>
  <si>
    <t>对超越资质范围从事消防技术服务活动的处罚</t>
  </si>
  <si>
    <t>【地方性法规】《江苏省消防条例》
    第六十条第一款第（二）项  从事消防技术服务活动，有下列行为之一的，责令停止违法行为，对单位处五万元以上十万元以下罚款，有违法所得的，没收违法所得；对个人责令停止执业六个月，处五百元以上二千元以下罚款：
    （二）出租、出借或者以其他方式非法转让资质、资格许可证书，以及超越资质范围从事消防技术服务活动的。</t>
  </si>
  <si>
    <t>0200647000</t>
  </si>
  <si>
    <t>消防技术服务机构违反消防安全技术规定维修、保养消防设施、器材</t>
  </si>
  <si>
    <t>【地方性法规】《江苏省消防条例》
    第二十七条第三款  消防技术服务机构及其执业人员从事消防技术服务，应当遵守消防法律、法规和消防技术标准、执业准则，不得出具虚假、失实文件。
    第六十一条　消防技术服务机构违反消防安全技术规定维修、保养消防设施、器材的，责令改正，对单位处五千元以上三万元以下罚款，对个人处一千元以上五千元以下罚款。</t>
  </si>
  <si>
    <t>0200648000</t>
  </si>
  <si>
    <t>单位消防从业人员未经消防安全培训合格、未按规定取得相应资格拒不改正</t>
  </si>
  <si>
    <t>【地方性法规】《江苏省消防条例》
    第二十八条　下列人员应当经消防安全培训合格，培训、考核的标准执行国家规定；国家没有规定的，由省公安机关消防机构规定： 
    （一）自动消防设施设计、施工、监理、检测、维修、保养人员；
    （二）消防安全重点单位直接负责消防管理、消防检查的人员。
    对自动消防系统操作人员，电焊、气焊以及其他从事具有火灾、爆炸危险的特殊工种人员进行职业资格、上岗培训时，应当将消防知识纳入培训的内容。
    第六十二条　消防从业人员未经消防安全培训合格或者未按规定取得相应资格的，责令用人单位改正；拒不改正的，对用人单位处二千元以上一万元以下罚款。</t>
  </si>
  <si>
    <t>0200649000</t>
  </si>
  <si>
    <t>对建设工程消防设计、竣工验收未依法申报消防备案的处罚</t>
  </si>
  <si>
    <t>【法律】《中华人民共和国消防法》
    第十三条第一款第（二）项  按照国家工程建设消防技术标准需要进行消防设计的建设工程竣工，依照下列规定进行消防验收、备案： 
    （二）其他建设工程，建设单位在验收后应当报公安机关消防机构备案，公安机关消防机构应当进行抽查。
    第五十八第二款 建设单位未依照本法规定将消防设计文件报公安机关消防机构备案，或者在竣工后未依照本法规定报公安机关消防机构备案的，责令限期改正，处五千元以下罚款。
    第六十三条　建设工程消防设计、竣工验收未依法申报消防备案的，责令建设单位在五个工作日内备案，处五百元以上五千元以下罚款。对未备案的建设工程实施检查时，建设单位不提供消防设计文件，已经施工的，责令停止施工；不提供竣工验收资料，经检查不合格的，按照中华人民共和国消防法的规定处理。
【地方性法规】《江苏省消防条例》
    第四十六条第二款  依法应当进行消防设计备案的建设工程，建设单位应当自取得施工许可之日起七个工作日内将消防设计文件报公安机关消防机构备案；依法应当进行消防设计备案但不需要取得施工许可的建设工程，建设单位应当在施工前七个工作日内将消防设计文件报公安机关消防机构备案。</t>
  </si>
  <si>
    <t>0200650000</t>
  </si>
  <si>
    <t>对建设单位不提供未备案建设工程消防设计文件已经施工的处罚</t>
  </si>
  <si>
    <t>【地方性法规】《江苏省消防条例》
    第四十七条第一款  依法应当进行消防设计审核的建设工程，未经消防审核或者审核不合格的，建设单位和施工单位不得施工，建设行政主管部门不予核发施工许可证；依法应当进行消防设计备案的建设工程，经抽查不合格的，应当停止施工。
    第六十三条　建设工程消防设计、竣工验收未依法申报消防备案的，责令建设单位在五个工作日内备案，处五百元以上五千元以下罚款。对未备案的建设工程实施检查时，建设单位不提供消防设计文件，已经施工的，责令停止施工；不提供竣工验收资料，经检查不合格的，按照《中华人民共和国消防法》的规定处理。</t>
  </si>
  <si>
    <t>0200651000</t>
  </si>
  <si>
    <t>对建设工程投入使用后经抽查不合格，不停止使用的处罚</t>
  </si>
  <si>
    <t>【法律】《中华人民共和国消防法》
    第十三条第二款  依法应当进行消防验收的建设工程，未经消防验收或者消防验收不合格的，禁止投入使用；其他建设工程经依法抽查不合格的，应当停止使用
    第四十七条第二款  依法应当进行消防验收的建设工程，未经消防验收或者验收不合格的，不得投入使用，房产行政主管部门不予办理房屋权属登记；依法应当进行竣工验收消防备案的建设工程，经抽查不合格的，应当停止使用。
    第十三条第二款依法应当进行消防验收的建设工程，未经消防验收或者消防验收不合格的，禁止投入使用；其他建设工程经依法抽查不合格的，应当停止使用。
    第五十八条第一款第（四）项  违反本法规定，有下列行为之一的，责令停止施工、停止使用或者停产停业，并处三万元以上三十万元以下罚款：         
    （四）建设工程投入使用后经公安机关消防机构依法抽查不合格，不停止使用的；
【地方性法规】《江苏省消防条例》
    第六十三条　建设工程消防设计、竣工验收未依法申报消防备案的，责令建设单位在五个工作日内备案，处五百元以上五千元以下罚款。对未备案的建设工程实施检查时，建设单位不提供消防设计文件，已经施工的，责令停止施工；不提供竣工验收资料，经检查不合格的，按照《中华人民共和国消防法》的规定处理。</t>
  </si>
  <si>
    <t>0200652000</t>
  </si>
  <si>
    <t>对不及时消除火灾隐患或者未按规定及时消除火灾隐患造成火灾事故的处罚</t>
  </si>
  <si>
    <t>【法律】《中华人民共和国消防法》
    第十六条第一款第（五）项的  机关、团体、企业、事业等单位应当履行下列消防安全职责：
   （五）组织防火检查，及时消除火灾隐患； 
    第六十条第一款第（七）项  单位违反本法规定，有下列行为之一的，责令改正，处五千元以上五万元以下罚款： 
    （七）对火灾隐患经公安机关消防机构通知后不及时采取措施消除的。
【地方性法规】《江苏省消防条例》
   第六十四条第一款　机关、团体、企业、事业等单位未按规定及时采取措施消除火灾隐患，造成火灾事故的，处一万元以上十万元以下罚款，对直接负责的主管人员和其他直接责任人员处五百元以上三千元以下罚款。</t>
  </si>
  <si>
    <t>0200653000</t>
  </si>
  <si>
    <t>违反规定擅自进入火灾现场</t>
  </si>
  <si>
    <t>【地方性法规】《江苏省消防条例》
    第四十四条　公安机关消防机构根据火灾调查的需要可以封闭火灾现场。起火单位和有关人员应当保护灾后现场，协助公安机关消防机构调查。任何单位和个人不得擅自清理灾后现场、隐瞒事实真相或者干预、阻挠火灾事故的调查处理。
    第六十四条第二款  火灾扑灭后，违反规定擅自进入火灾现场或者擅自清理、移动火灾现场物品的，责令停止违法行为，处警告或者一百元以上五百元以下罚款。</t>
  </si>
  <si>
    <t>0200654000</t>
  </si>
  <si>
    <t>违反规定擅自清理、移动火灾现场物品</t>
  </si>
  <si>
    <t>0200655000</t>
  </si>
  <si>
    <t>对违反规定设置员工宿舍逾期未改的处罚</t>
  </si>
  <si>
    <t>【规章】《江苏省高层建筑消防安全管理规定》（省政府令第82号）
    第二十四条第四款  在建高层建筑内不得设置员工宿舍以及锅炉房、厨房操作间、可燃物品或者易燃易爆危险品存放库房等火灾危险性较大的临时用房。
    第四十七条　在建高层建筑内设置员工宿舍或者其他火灾危险性较大的临时用房的，责令限期改正；逾期不改正的，处3000元以上3万元以下罚款。</t>
  </si>
  <si>
    <t>0200656000</t>
  </si>
  <si>
    <t>对违反规定设置其他火灾危险性较大的临时用房逾期未改的处罚</t>
  </si>
  <si>
    <t>0200657000</t>
  </si>
  <si>
    <t>对发现施工现场不符合规定未要求施工单位整改（暂时停止施工）逾期未改的处罚</t>
  </si>
  <si>
    <t>【规章】《江苏省高层建筑消防安全管理规定》（省政府令第82号） 
    第二十五条　工程监理单位应当按照有关规定对高层建筑施工现场消防安全进行监理。工程监理单位发现施工现场不符合消防技术标准和管理规定的，应当要求施工单位整改；情况严重的，应当要求施工单位暂时停止施工，并及时报告建设单位。施工单位拒不整改或者不停止施工的，工程监理单位应当及时向当地公安机关消防机构报告。
    第四十八条　工程监理单位违反本规定，发现施工现场不符合消防技术标准和管理规定未要求施工单位整改、暂时停止施工，或者未及时向当地公安机关消防机构报告的，按照《建设工程安全生产管理条例》的规定处理。</t>
  </si>
  <si>
    <t>0200658000</t>
  </si>
  <si>
    <t>对发现施工现场不符合规定未及时向公安机关消防机构报告逾期未改的处罚</t>
  </si>
  <si>
    <t>0200659000</t>
  </si>
  <si>
    <t>对未按规定对消防设施进行检测逾期未改 的处罚</t>
  </si>
  <si>
    <t>【规章】《江苏省高层建筑消防安全管理规定》（省政府令第82号）
    第十八条第一款第（三）项　统一管理机构在管理区域内履行下列消防安全职责 
    （三）定期组织消防设施、器材维护保养，每年至少组织1次消防设施全面检测；
【规章】《江苏省高层建筑消防安全管理规定》（省政府令第82号）
    第四十九条第（一）项  物业服务企业接受委托负责高层建筑消防工作时，未依据本规定履行统一管理机构职责的，按照下列规定处罚 
    （一）未按照规定对消防设施进行检测，或者对发生故障、损坏的消防设施未及时组织维修的，责令限期改正；逾期不改正的，处2000元以上2万元以下罚款；</t>
  </si>
  <si>
    <t>0200660000</t>
  </si>
  <si>
    <t>对发生故障（损坏）的消防设施未及时组织维修逾期未改的处罚</t>
  </si>
  <si>
    <t>【规章】《江苏省高层建筑消防安全管理规定》（省政府令第82号）
    第三十一条　消防设施发生故障或者损坏的，应当及时组织维修。因建筑改造、设备检修等情况需要临时停用消防设施的，应当采取有效措施确保消防安全。
    第四十九条第（一）项  物业服务企业接受委托负责高层建筑消防工作时，未依据本规定履行统一管理机构职责的，按照下列规定处罚：
   （一）未按照规定对消防设施进行检测，或者对发生故障、损坏的消防设施未及时组织维修的，责令限期改正；逾期不改正的，处2000元以上2万元以下罚款；</t>
  </si>
  <si>
    <t>对发生故障（损坏）的消防设施未及时组织维修逾期未改 的处罚</t>
  </si>
  <si>
    <t>0200661000</t>
  </si>
  <si>
    <t>对消防控制室值班人员少于2人的处罚</t>
  </si>
  <si>
    <t>【规章】《江苏省高层建筑消防安全管理规定》（省政府令第82号）
    第三十四条第一款　消防控制室应当每日24小时专人值班，每班不少于2人。
    第四十九条第（二）项　物业服务企业接受委托负责高层建筑消防工作时，未依据本规定履行统一管理机构职责的，按照下列规定处罚：
   （二）消防控制室值班人员少于2人的，责令改正，给予警告；拒不改正的，处100元以上1000元以下罚款；</t>
  </si>
  <si>
    <t>0200662000</t>
  </si>
  <si>
    <t>对未按规定进行防火巡查（检查）的处罚</t>
  </si>
  <si>
    <t>【规章】《江苏省高层建筑消防安全管理规定》（省政府令第82号）
    第十八条第一款第（一）项　统一管理机构在管理区域内履行下列消防安全职责：
   （一）制定消防安全管理制度，落实消防安全管理人员，组织防火巡查、检查，及时消除火灾隐患；
    第四十条第一款　统一管理机构应当每日进行防火巡查，每月至少开展1次防火检查，并填写巡查、检查记录。统一管理机构防火巡查和检查的内容应当符合有关规定，重点对共用部位消防安全、消防控制室工作制度落实、高层建筑内的单位和场所日常消防安全管理情况等进行检查、指导。
    第四十九条第（三）项　物业服务企业接受委托负责高层建筑消防工作时，未依据本规定履行统一管理机构职责的，按照下列规定处罚：
   （三）未按照规定进行防火巡查、检查或者组织灭火和应急疏散演练的，责令改正，处警告或者500元以上5000元以下罚款；</t>
  </si>
  <si>
    <t>0200663000</t>
  </si>
  <si>
    <t>对未按规定组织灭火和应急疏散演练的处罚</t>
  </si>
  <si>
    <t>【规章】《江苏省高层建筑消防安全管理规定》（省政府令第82号）
    第十八条第一款第（二）项　统一管理机构在管理区域内履行下列消防安全职责：
   （二）在每层醒目位置设置安全疏散路线引导图，采取有效措施保障疏散通道、安全出口、消防车通道畅通；制定灭火和应急疏散方案，并定期组织演练；
     第四十三条第一款　统一管理机构应当根据高层建筑的特点和使用情况，制定灭火和应急疏散预案，每年至少组织1次灭火和应急疏散演练，业主、使用人应当配合并积极参加。。
    第四十九条第（三）项　物业服务企业接受委托负责高层建筑消防工作时，未依据本规定履行统一管理机构职责的，按照下列规定处罚：
   （三）未按照规定进行防火巡查、检查或者组织灭火和应急疏散演练的，责令改正，处警告或者500元以上5000元以下罚款；</t>
  </si>
  <si>
    <t>0200664000</t>
  </si>
  <si>
    <t>对未按规定及时消除火灾隐患的处罚</t>
  </si>
  <si>
    <t>【规章】《江苏省高层建筑消防安全管理规定》（省政府令第82号）
    第十八条第一款第（一）项　统一管理机构在管理区域内履行下列消防安全职责：
   （一）制定消防安全管理制度，落实消防安全管理人员，组织防火巡查、检查，及时消除火灾隐患；
    第四十一条第一款 　统一管理机构、业主、使用人对存在的火灾隐患，应当立即采取措施予以消除；不能立即消除的，应当制定整改方案，落实整改责任；随时可能引发火灾的，应当将危险部位停止使用，并及时整改，整改期间应当采取临时防范措施，确保消防安全。
    第四十九条第（四）项　物业服务企业接受委托负责高层建筑消防工作时，未依据本规定履行统一管理机构职责的，按照下列规定处罚：
   （四）未按照规定及时消除火灾隐患的，责令改正，处1000元以上5000元以下罚款；未按照规定向当地公安机关消防机构或者公安派出所报告有关消防安全情况的，处200元以上1000元以下罚款。</t>
  </si>
  <si>
    <t>0200665000</t>
  </si>
  <si>
    <t>对未按规定报告消防安全情况的处罚</t>
  </si>
  <si>
    <t>【规章】《江苏省高层建筑消防安全管理规定》（省政府令第82号）
    第十八条第一款第（四）项　统一管理机构在管理区域内履行下列消防安全职责：
   （四）督促、指导业主、使用人做好消防工作，对违反消防安全规定的行为予以劝阻、制止，对发现的专有部分或者使用部分火灾隐患及时要求整改。对劝阻、制止无效以及拒不整改火灾隐患的，及时报告当地公安机关消防机构或者公安派出所；
    第三十二条　统一管理机构应当建立消防设施检测、维修、停用登记制度，并将消防设施年度检测记录报送当地公安机关消防机构。
    第四十一条第二款 对公安机关消防机构通知整改的火灾隐患，统一管理机构、业主、使用人应当立即采取措施进行整改，并将整改情况报告公安机关消防机构。
    第四十九条第（四）项　物业服务企业接受委托负责高层建筑消防工作时，未依据本规定履行统一管理机构职责的，按照下列规定处罚：
   （四）未按照规定及时消除火灾隐患的，责令改正，处1000元以上5000元以下罚款；未按照规定向当地公安机关消防机构或者公安派出所报告有关消防安全情况的，处200元以上1000元以下罚款。</t>
  </si>
  <si>
    <t>0200666000</t>
  </si>
  <si>
    <t>对临时停用消防设施未采取有效措施确保消防安全的处罚</t>
  </si>
  <si>
    <t>【规章】《江苏省高层建筑消防安全管理规定》（省政府令第82号）
    第三十一条　消防设施发生故障或者损坏的，应当及时组织维修。因建筑改造、设备检修等情况需要临时停用消防设施的，应当采取有效措施确保消防安全
    第五十条　有关单位和个人违反本规定，临时停用消防设施未采取有效措施确保消防安全的，责令改正，处警告或者500元以上5000元以下罚款。</t>
  </si>
  <si>
    <t>0200667000</t>
  </si>
  <si>
    <t>对未按规定设置应急疏散路线图的处罚</t>
  </si>
  <si>
    <t>【规章】《江苏省高层建筑消防安全管理规定》（省政府令第82号）
    第三十条第二款  高层建筑内的宾馆客房应当设置应急疏散路线图，配备手电筒、自救呼吸器等逃生器材及其使用说明。
    第五十一条第一款  高层建筑内的宾馆客房未设置应急疏散路线图，或者未配备手电筒、自救呼吸器等逃生器材的，责令改正，处警告或者500元以上5000元以下罚款。</t>
  </si>
  <si>
    <t>0200668000</t>
  </si>
  <si>
    <t>对未按规定配备逃生器材的处罚</t>
  </si>
  <si>
    <t>0200669000</t>
  </si>
  <si>
    <t>对未按规定对厨房排油烟管道进行检查、清洗和保养的处罚</t>
  </si>
  <si>
    <t>【规章】《江苏省高层建筑消防安全管理规定》（省政府令第82号）
    第三十九条　高层建筑内的厨房排油烟管道应当定期进行检查、清洗，宾馆、餐饮场所的经营者应当对厨房排油烟管道每季度至少进行1次检查、清洗和保养。
    第五十一条第二款　高层建筑内的宾馆、餐饮场所的经营者未按照规定对厨房排油烟管道进行检查、清洗和保养的，责令改正，处警告或者500元以上5000元以下罚款。</t>
  </si>
  <si>
    <t>0200670000</t>
  </si>
  <si>
    <t>对划定停车泊位妨碍消防车通行逾期未改的处罚</t>
  </si>
  <si>
    <t>【规章】《江苏省高层建筑消防安全管理规定》（省政府令第82号）
    第二十七条第二款  划定、设置停车泊位、设施时，不得妨碍消防车通行。不得在消防车通道出入口设置固定隔离桩等设施。不得在高层建筑周边设置妨碍消防车通行或者在高层建筑消防救援场地上空设置妨碍登高消防车作业的建筑物、构筑物和其他有关设施、设备。
    第五十二条第（一）项　有关单位和个人违反本规定，有下列行为之一的，责令限期改正；逾期不改正的，处2000元以上2万元以下罚款： 
   （一）划定停车泊位妨碍消防车通行的；</t>
  </si>
  <si>
    <t>0200671000</t>
  </si>
  <si>
    <t>对设置妨碍登高消防车作业的建筑物（构筑物）逾期未改的处罚</t>
  </si>
  <si>
    <t>【规章】《江苏省高层建筑消防安全管理规定》（省政府令第82号）
    第二十七条第二款  划定、设置停车泊位、设施时，不得妨碍消防车通行。不得在消防车通道出入口设置固定隔离桩等设施。不得在高层建筑周边设置妨碍消防车通行或者在高层建筑消防救援场地上空设置妨碍登高消防车作业的建筑物、构筑物和其他有关设施、设备。
    第五十二条第（二）项　有关单位和个人违反本规定，有下列行为之一的，责令限期改正；逾期不改正的，处2000元以上2万元以下罚款：
   （二）在高层建筑消防救援场地上空设置妨碍登高消防车作业的建筑物、构筑物或者其他有关设施、设备的。</t>
  </si>
  <si>
    <t>0200672000</t>
  </si>
  <si>
    <t>对设置妨碍登高消防车作业的其他有关设施（设备）逾期未改的处罚</t>
  </si>
  <si>
    <t>【规章】《江苏省高层建筑消防安全管理规定》（省政府令第82号）
    第二十七条第二款  划定、设置停车泊位、设施时，不得妨碍消防车通行。不得在消防车通道出入口设置固定隔离桩等设施。不得在高层建筑周边设置妨碍消防车通行或者在高层建筑消防救援场地上空设置妨碍登高消防车作业的建筑物、构筑物和其他有关设施、设备。
    第五十二条第（二）项　有关单位和个人违反本规定，有下列行为之一的，责令限期改正；逾期不改正的，处2000元以上2万元以下罚款： 
    （二）在高层建筑消防救援场地上空设置妨碍登高消防车作业的建筑物、构筑物或者其他有关设施、设备的。</t>
  </si>
  <si>
    <t>0200673000</t>
  </si>
  <si>
    <t>对占用避难层（间）妨碍安全疏散的处罚</t>
  </si>
  <si>
    <t>【规章】《江苏省高层建筑消防安全管理规定》（省政府令第82号）
    第二十八条第三款　任何单位和个人不得占用、堵塞、封闭、分隔安全出口、疏散走道、疏散楼梯，不得占用避难层（间）或者改变其使用功能
    第五十三条第（一）项　有关单位和个人违反本规定，有下列行为之一的，责令改正或者停止违法行为，依照《中华人民共和国消防法》等规定给予处罚、予以强制：
    （一）占用避难层（间）或者改变其使用功能，妨碍安全疏散的；</t>
  </si>
  <si>
    <t>0200674000</t>
  </si>
  <si>
    <t>对改变避难层（间）使用功能妨碍安全疏散的处罚</t>
  </si>
  <si>
    <t>【规章】《江苏省高层建筑消防安全管理规定》（省政府令第82号）
    第二十八条第三款　任何单位和个人不得占用、堵塞、封闭、分隔安全出口、疏散走道、疏散楼梯，不得占用避难层（间）或者改变其使用功能
【法律】《中华人民共和国消防法》
    第六十条第一款第（三）项  单位违反本法规定，有下列行为之一的，责令改正，处五千元以上五万元以下罚款： 
    （三）占用、堵塞、封闭疏散通道、安全出口或者有其他妨碍安全疏散行为的。
    第五十三条第（一）项　有关单位和个人违反本规定，有下列行为之一的，责令改正或者停止违法行为，依照《中华人民共和国消防法》等规定给予处罚、予以强制： 
    （一）占用避难层（间）或者改变其使用功能，妨碍安全疏散的；</t>
  </si>
  <si>
    <t>0200675000</t>
  </si>
  <si>
    <t>对在高层建筑及其地下部分生产、储存、经营易燃易爆危险品的处罚</t>
  </si>
  <si>
    <t>【法律】《中华人民共和国消防法》
    第六十二条第（一）项  有下列行为之一的，依照《中华人民共和国治安管理处罚法》的规定处罚：
   （一）违反有关消防技术标准和管理规定生产、储存、运输、销售、使用、销毁易燃易爆危险品的；
【法律】《中华人民共和国治安管理处罚法》
    第三十条　违反国家规定，制造、买卖、储存、运输、邮寄、携带、使用、提供、处置爆炸性、毒害性、放射性、腐蚀性物质或者传染病病原体等危险物质的，处十日以上十五日以下拘留；情节较轻的，处五日以上十日以下拘留。
【规章】《江苏省高层建筑消防安全管理规定》（省政府令第82号）
    第三十六条第一款　任何单位和个人不得在高层建筑及其地下部分生产、储存、经营易燃易爆危险品。
    第五十三条第（二）项　有关单位和个人违反本规定，有下列行为之一的，责令改正或者停止违法行为，依照《中华人民共和国消防法》等规定给予处罚、予以强制：
    （二）在高层建筑及其地下部分生产、储存、经营易燃易爆危险品的；</t>
  </si>
  <si>
    <t>0200676000</t>
  </si>
  <si>
    <t>对在高层建筑地下部分使用液化石油气的处罚</t>
  </si>
  <si>
    <t>【法律】《 中华人民共和国消防法》
    第六十二条第（一）项  有下列行为之一的，依照《中华人民共和国治安管理处罚法》的规定处罚：
   （一）违反有关消防技术标准和管理规定生产、储存、运输、销售、使用、销毁易燃易爆危险品的；
【法律】《中华人民共和国治安管理处罚法》
    第三十条　违反国家规定，制造、买卖、储存、运输、邮寄、携带、使用、提供、处置爆炸性、毒害性、放射性、腐蚀性物质或者传染病病原体等危险物质的，处十日以上十五日以下拘留；情节较轻的，处五日以上十日以下拘留。
【规章】《江苏省高层建筑消防安全管理规定》（省政府令第82号）
    第三十六条第二款　高层建筑使用燃气应当采用管道供气方式。禁止在高层建筑地下部分使用液化石油气。在高层建筑内使用其他易燃易爆危险品以及设置使用其他易燃易爆危险品的设施、设备，应当符合消防技术标准和管理规定。
    第五十三条第（三）项　有关单位和个人违反本规定，有下列行为之一的，责令改正或者停止违法行为，依照《中华人民共和国消防法》等规定给予处罚、予以强制：
    （三）在高层建筑地下部分使用液化石油气的。</t>
  </si>
  <si>
    <t>0200677000</t>
  </si>
  <si>
    <t>对不履行消防工作职责导致火灾事故的处罚</t>
  </si>
  <si>
    <t>【规章】《江苏省农村消防管理办法》（省政府令第28号）
    第二十七条  设立在农村的单位和个体经营者应当依法配置消防设施和器材，并做好维护保养工作，确保完整、有效。
    第三十四条  从事经营活动的单位和个体经营者不履行法律、法规和规章规定的消防工作职责，导致发生火灾事故，尚不够刑事处罚的，对单位和个体经营者可以处以二千元以上一万元以下罚款，对单位的有关责任人员可以处以五百元以上五千元以下罚款。</t>
  </si>
  <si>
    <t>0200678000</t>
  </si>
  <si>
    <t>经营场所与住宿场所为一体的建筑不符合消防安全规定</t>
  </si>
  <si>
    <t>【规章】《江苏省农村消防管理办法》（省政府令第28号）
    第二十八条  经营场所与住宿场所为一体的建筑，其住宿部分应当按照独立的防火分区设置，并且有符合国家消防技术标准的安全出口和疏散通道。
    经营场所与住宿场所为一体的建筑内，不得生产、经营、储存和使用危险物品。
    第三十五条  经营场所与住宿场所为一体的建筑不符合消防安全规定的，责令限期改正。逾期不改正的，该场所应当停止使用，可以对该场所的经营管理人处以一万元以下罚款。法律法规另有规定的，从其规定。</t>
  </si>
  <si>
    <t>0200679000</t>
  </si>
  <si>
    <t>堵塞疏散通道</t>
  </si>
  <si>
    <t>【规章】《江苏省农村消防管理办法》（省政府令第28号） 
    第二十九条  人员密集场所营业或者使用期间，疏散通道应当保持畅通，安全出口严禁上锁，疏散指示标志、应急照明应保持完好并严禁覆盖、遮挡。
    第三十六条  人员密集场所营业或者使用期间，疏散通道堵塞、安全出口上锁，疏散指示标志、应急照明不能正常工作或者被覆盖、遮挡的，责令改正，可以对该场所的经营管理人处以二千元以下罚款，对其他直接责任人员可以给予五百元以下罚款。</t>
  </si>
  <si>
    <t>0200680000</t>
  </si>
  <si>
    <t>安全出口上锁</t>
  </si>
  <si>
    <t>0200681000</t>
  </si>
  <si>
    <t>疏散指示标志（应急照明）不能正常工作</t>
  </si>
  <si>
    <t>0200682000</t>
  </si>
  <si>
    <t>覆盖（遮挡）疏散指示标志（应急照明）</t>
  </si>
  <si>
    <t>【规章】《江苏省农村消防管理办法》（省政府令第28号）
    第二十九条  人员密集场所营业或者使用期间，疏散通道应当保持畅通，安全出口严禁上锁，疏散指示标志、应急照明应保持完好并严禁覆盖、遮挡。
    第三十六条  人员密集场所营业或者使用期间，疏散通道堵塞、安全出口上锁，疏散指示标志、应急照明不能正常工作或者被覆盖、遮挡的，责令改正，可以对该场所的经营管理人处以二千元以下罚款，对其他直接责任人员可以给予五百元以下罚款。</t>
  </si>
  <si>
    <t>0200683000</t>
  </si>
  <si>
    <t>人员密集场所工作人员不具备基本消防知识（技能）</t>
  </si>
  <si>
    <t>【规章】《江苏省农村消防管理办法》（省政府令第28号）
    第三十条  人员密集场所的工作人员上岗前应当经过消防安全培训，掌握扑救初起火灾和组织人员疏散、逃生等消防安全知识。
    第三十七条  人员密集场所的工作人员不具备扑救初起火灾和组织人员疏散、逃生基本知识和技能的，责令参加消防教育培训，可以对该场所的经营管理人给予一千元以下罚款。</t>
  </si>
  <si>
    <t>0200684000</t>
  </si>
  <si>
    <t>对违法使用不符合市场准入、不合格、国家明令淘汰的消防产品行为的处罚</t>
  </si>
  <si>
    <t>【法律】《中华人民共和国消防法》
    第五十九条　违反本法规定，有下列行为之一的，责令改正或者停止施工，并处一万元以上十万元以下罚款：
    （一）建设单位要求建筑设计单位或者建筑施工企业降低消防技术标准设计、施工的；
    （二）建筑设计单位不按照消防技术标准强制性要求进行消防设计的；
    （三）建筑施工企业不按照消防设计文件和消防技术标准施工，降低消防施工质量的；
    （四）工程监理单位与建设单位或者建筑施工企业串通，弄虚作假，降低消防施工质量的。
【规章】《消防产品监督管理规定》（公安部、国家工商行政管理总局、国家质量监督检验验疫总局令第122号）
    第三十四条  有下列情形之一的，由公安机关消防机构责令改正，依照《中华人民共和国消防法》第五十九条处罚：
    （一）建设单位要求建设工程施工企业使用不符合市场准入的消防产品、不合格的消防产品或者国家明令淘汰的消防产品的；
    （二）建设工程设计单位选用不符合市场准入的消防产品，或者国家明令淘汰的消防产品进行消防设计的；
    （三）建设工程施工企业安装不符合市场准入的消防产品、不合格的消防产品或者国家明令淘汰的消防产品的；
    （四）工程监理单位与建设单位或者建设工程施工企业串通，弄虚作假，安装、使用不符合市场准入的消防产品、不合格的消防产品或者国家明令淘汰的消防产品的。</t>
  </si>
  <si>
    <t>0200685000</t>
  </si>
  <si>
    <t>对违法选用不符合市场准入的、国家明令淘汰的消防产品消防产品进行消防设计行为的处罚</t>
  </si>
  <si>
    <t>0200686000</t>
  </si>
  <si>
    <t>对违法施工安装不符合市场准入的、不合格的、国家明令淘汰的消防产品行为的处罚</t>
  </si>
  <si>
    <t>0200687000</t>
  </si>
  <si>
    <t>对违法监理安装、使用不符合市场准入的、不合格的、国家明令淘汰的消防产品行为的处罚</t>
  </si>
  <si>
    <t>0200688000</t>
  </si>
  <si>
    <t>对人员密集场所使用不符合市场准入的消防产品逾期未改行为的处罚</t>
  </si>
  <si>
    <t>【法律】《中华人民共和国消防法》
    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公安机关消防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【规章】《消防产品监督管理规定》（公安部、国家工商行政管理总局、国家质量监督检验验疫总局令第122号）
    第三十六条  人员密集场所使用不符合市场准入的消防产品的，由公安机关消防机构责令限期改正；逾期不改正的，依照《中华人民共和国消防法》第六十五条第二款处罚。</t>
  </si>
  <si>
    <t>0200689000</t>
  </si>
  <si>
    <t>对非人员密集场所使用不符合市场准入的、不合格的、国家明令淘汰的消防产品逾期未改行为的处罚</t>
  </si>
  <si>
    <t>【规章】《消防产品监督管理规定》（公安部、国家工商行政管理总局、国家质量监督检验验疫总局令第122号）
    第三十六条  人员密集场所使用不符合市场准入的消防产品的，由公安机关消防机构责令限期改正；逾期不改正的，依照《中华人民共和国消防法》第六十五条第二款处罚。
    非人员密集场所使用不符合市场准入的消防产品、不合格的消防产品或者国家明令淘汰的消防产品的，由公安机关消防机构责令限期改正；逾期不改正的，对非经营性场所处五百元以上一千元以下罚款，对经营性场所处五千元以上一万元以下罚款，并对直接负责的主管人员和其他直接责任人员处五百元以下罚款。</t>
  </si>
  <si>
    <t>0200692000</t>
  </si>
  <si>
    <t>未取得资质擅自从事社会消防技术服务活动</t>
  </si>
  <si>
    <t>【规章】《社会消防技术服务管理规定》（公安部令第129号）
    第四十六条  消防技术服务机构违反本规定，有下列情形之一的，责令改正，处二万元以上三万元以下罚款：
　　（一）未取得资质，擅自从事社会消防技术服务活动的；
　　（二）资质被依法注销，继续从事社会消防技术服务活动的；
　　（三）冒用其他社会消防技术服务机构名义从事社会消防技术服务活动的。</t>
  </si>
  <si>
    <t>0200693000</t>
  </si>
  <si>
    <t>资质被注销继续从事社会消防技术服务活动</t>
  </si>
  <si>
    <t>0200694000</t>
  </si>
  <si>
    <t>冒名从事社会消防技术服务活动</t>
  </si>
  <si>
    <t>0200695000</t>
  </si>
  <si>
    <t>超越资质范围从事社会消防技术服务活动</t>
  </si>
  <si>
    <t>【规章】《社会消防技术服务管理规定》（公安部令第129号）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t>
  </si>
  <si>
    <t>0200696000</t>
  </si>
  <si>
    <t>不再符合资质条件逾期未改</t>
  </si>
  <si>
    <t>【规章】《社会消防技术服务管理规定》（公安部令第129号）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t>
  </si>
  <si>
    <t>0200697000</t>
  </si>
  <si>
    <t>资质条件改正期间从事社会消防技术服务活动</t>
  </si>
  <si>
    <t>0200698000</t>
  </si>
  <si>
    <t>涂改、倒卖、出租、出借资质证书</t>
  </si>
  <si>
    <t>0200699000</t>
  </si>
  <si>
    <t>注册消防工程师兼职执业</t>
  </si>
  <si>
    <t>【规章】《社会消防技术服务管理规定》（公安部令第129号）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t>
  </si>
  <si>
    <t>0200700000</t>
  </si>
  <si>
    <t>指派无资格人员从事社会消防技术服务活动</t>
  </si>
  <si>
    <t>0200701000</t>
  </si>
  <si>
    <t>转包、分包消防技术服务项目</t>
  </si>
  <si>
    <t>0200702000</t>
  </si>
  <si>
    <t>未设立技术负责人、明确项目负责人</t>
  </si>
  <si>
    <t>【规章】《社会消防技术服务管理规定》（公安部令第129号）
    第四十八条  消防技术服务机构违反本规定，有下列情形之一的，责令改正，处一万元以下罚款：
　　（一）未设立技术负责人、明确项目负责人的；
　　（二）出具的书面结论文件未签名、盖章的；
　　（三）承接业务未依法与委托人签订消防技术服务合同的；
　　（四）未备案注册消防工程师变化情况或者消防技术服务项目目录、出具的书面结论文件的；
　　（五）未申请办理变更手续的；
　　（六）未建立和保管消防技术服务档案的；
　　（七）未公示资质证书、注册消防工程师资格证书等事项的。</t>
  </si>
  <si>
    <t>0200703000</t>
  </si>
  <si>
    <t>书面结论文件未签名、盖章</t>
  </si>
  <si>
    <t>0200704000</t>
  </si>
  <si>
    <t>未依法签订消防技术服务合同</t>
  </si>
  <si>
    <t>0200705000</t>
  </si>
  <si>
    <t>未备案注册消防工程师变化情况、消防技术服务项目目录、书面结论文件</t>
  </si>
  <si>
    <t>0200706000</t>
  </si>
  <si>
    <t>未依法申请办理变更手续</t>
  </si>
  <si>
    <t>0200707000</t>
  </si>
  <si>
    <t>未建立、保管消防技术服务档案</t>
  </si>
  <si>
    <t>0200708000</t>
  </si>
  <si>
    <t>未公示资质证书、注册消防工程师资格证书等事项</t>
  </si>
  <si>
    <t>0200709000</t>
  </si>
  <si>
    <t>未按标准检测、维修、保养消防设施、灭火器</t>
  </si>
  <si>
    <t>【规章】《社会消防技术服务管理规定》（公安部令第129号）
    第五十条  消防设施维护保养检测机构违反本规定，有下列情形之一的，责令改正，处一万元以上三万元以下罚款：
　　（一）未按照国家标准、行业标准检测、维修、保养建筑消防设施、灭火器的；
　　（二）经维修、保养的建筑消防设施、灭火器质量不符合国家标准、行业标准的。
    消防设施维护保养检测机构未按照本规定在经其维修、保养的消防设施所在建筑的醒目位置或者灭火器上公示消防技术服务信息的，责令改正，处五千元以下罚款。</t>
  </si>
  <si>
    <t>0200710000</t>
  </si>
  <si>
    <t>消防设施、灭火器维修、保养质量不符合标准</t>
  </si>
  <si>
    <t>0200711000</t>
  </si>
  <si>
    <t>未依法公示消防技术服务信息</t>
  </si>
  <si>
    <t>0200753000</t>
  </si>
  <si>
    <t>对违反水上危险物品治安管理的处罚</t>
  </si>
  <si>
    <t>【规章】《江苏省水上治安管理办法》（省政府令第81号）
    第二十四条　运载易燃易爆、放射性等危险物品的船舶，必须符合国家有关安全规定，并悬挂危险货物标记和配置必要的安全防范设施。
    第三十条第（三）项　有下列情形之一的，由公安机关责令有关经营单位或者责任人补办手续、限期整改，或者给予警告处罚，可以根据情节轻重并处以下罚款：
    (三)违反本办法第二十四条、第二十五条规定，经通知仍不加改正的，对责任人处200元以下罚款，对单位处1000元以下罚款。
　　</t>
  </si>
  <si>
    <t>0200754000</t>
  </si>
  <si>
    <t>对违反水上客运安全管理的处罚</t>
  </si>
  <si>
    <t>【规章】《江苏省水上治安管理办法》（省政府令第81号）
    第二十五条　从事客运服务的船舶，应当符合治安安全条件，配备专职或者兼职的治安保卫人员。
    第三十条第（三）项　有下列情形之一的，由公安机关责令有关经营单位或者责任人补办手续、限期整改，或者给予警告处罚，可以根据情节轻重并处以下罚款：
    (三)违反本办法第二十四条、第二十五条规定，经通知仍不加改正的，对责任人处200元以下罚款，对单位处1000元以下罚款。</t>
  </si>
  <si>
    <t>0200755000</t>
  </si>
  <si>
    <t>对未申领船民证、临时船民证的处罚</t>
  </si>
  <si>
    <t>【规章】《江苏省水上治安管理办法》（省政府令第81号）
    第三十条第(一)项  有下列情形之一的，由公安机关责令有关经营单位或者责任人补办手续、限期整改，或者给予警告处罚，可以根据情节轻重并处以下罚款 
    （一）违反本办法第十八、十九、二十条第一款、二十九条规定，处２００元以下罚款。
    第十八条  凡在本省从事水上生产作业、年满16周岁的人员，除省以上交通、渔业等国有单位的国家职工外，应当按照国家有关规定向户籍地或者作业地公安机关申领船民证或者临时船民证。
    凡在本省从事水上生产作业３个月以上的省外人员，应当向作业地公安机关申领临时船民证。
    船民证有效期为３年，临时船民证有效期不超过１年</t>
  </si>
  <si>
    <t>0200756000</t>
  </si>
  <si>
    <t>对未申领船舶户口簿的处罚</t>
  </si>
  <si>
    <t>【规章】《江苏省水上治安管理办法》（省政府令第81号）
    第三十条第(一)项  有下列情形之一的，由公安机关责令有关经营单位或者责任人补办手续、限期整改，或者给予警告处罚，可以根据情节轻重并处以下罚款 
    （一）违反本办法第十八、十九、二十条第一款、二十九条规定，处２００元以下罚款。
    第十九条  凡在本省水上以船舶为家的船民，一家立为一户，按照国家有关规定发船舶户口簿</t>
  </si>
  <si>
    <t>0200757000</t>
  </si>
  <si>
    <t>对未申领船舶户牌的处罚</t>
  </si>
  <si>
    <t>【规章】《江苏省水上治安管理办法》（省政府令第81号）
    第三十条第(一)项  有下列情形之一的，由公安机关责令有关经营单位或者责任人补办手续、限期整改，或者给予警告处罚，可以根据情节轻重并处以下罚款：
    （一）违反本办法第十八、十九、二十条第一款、二十九条规定，处２００元以下罚款。
    第二十条第一款  凡在本省从事水上生产作业，除按照国家有关规定应当由交通、渔业部门核发船名（牌）的船舶外，其他船舶所有人应当向户籍地公安机关申领船舶户牌。</t>
  </si>
  <si>
    <t>0200758000</t>
  </si>
  <si>
    <t>对危害水上治安秩序的处罚</t>
  </si>
  <si>
    <t>【规章】《江苏省水上治安管理办法》（省政府令第81号）
    第三十条第(一)项  有下列情形之一的，由公安机关责令有关经营单位或者责任人补办手续、限期整改，或者给予警告处罚，可以根据情节轻重并处以下罚款：
    （一）违反本办法第十八、十九、二十条第一款、二十九条规定，处２００元以下罚款。
    第二十九条  禁止下列危害水上治安秩序的行为： 
    （一）非法拦截、攀登、搭靠在航船舶的；
    （二）利用船舶在水上从事流动收购生产性废旧金属的；
    （三）违反规定在港口、码头、沿河仓库和工矿企业周围从事打捞的；
    （四）在旅游船、客运船、渡船强行拉客的；
    （五）待闸、过闸船舶不服从治安管理的；
    （六）在水域航道、堤坝上放置障碍物、挖掘坑穴等，可能影响行水畅通和交通安全的。</t>
  </si>
  <si>
    <t>0200759000</t>
  </si>
  <si>
    <t>对未随船携带船民证、船舶户口簿的处罚</t>
  </si>
  <si>
    <t>【规章】《江苏省水上治安管理办法》（省政府令第81号）
    第三十条第(二)项  有下列情形之一的，由公安机关责令有关经营单位或者责任人补办手续、限期整改，或者给予警告处罚，可以根据情节轻重并处以下罚款：
    （二）违反本办法第二十二条第一款规定，处５０元以下罚款；违反第二款规定，处２００元以下罚款。
    第二十二条第一款  船民证、船舶户口薄必须随船携带。船舶户牌应当置于船舶的醒目位置。</t>
  </si>
  <si>
    <t>0200760000</t>
  </si>
  <si>
    <t>对船舶户牌未置于船舶醒目位置的处罚</t>
  </si>
  <si>
    <t>0200761000</t>
  </si>
  <si>
    <t>对未办理变更、注销登记手续的处罚</t>
  </si>
  <si>
    <t>【规章】《江苏省水上治安管理办法》（省政府令第81号）
    第三十条第(二)项  有下列情形之一的，由公安机关责令有关经营单位或者责任人补办手续、限期整改，或者给予警告处罚，可以根据情节轻重并处以下罚款：
    （二）违反本办法第二十二条第一款规定，处５０元以下罚款；违反第二款规定，处２００元以下罚款。
    第二十二条第二款  已经领取船舶户牌的船舶在转让、报废时，应当及时向原发牌机关办理变更，注销登记手续。</t>
  </si>
  <si>
    <t>0200762000</t>
  </si>
  <si>
    <t>对未悬挂危险货物标记、未配置必要安全防范设施的处罚</t>
  </si>
  <si>
    <t>【规章】《江苏省水上治安管理办法》（省政府令第81号）
    第三十条第(三)项  有下列情形之一的，由公安机关责令有关经营单位或者责任人补办手续、限期整改，或者给予警告处罚，可以根据情节轻重并处以下罚款：
    （三）违反本办法第二十四条、第二十五条规定，经通知仍不加改正的，对责任人处２００元以下罚款，对单位处１０００元以下罚款。
    第二十四条  运载易燃易爆、放射性等危险物品的船舶，必须符合国家有关安全规定，并悬挂危险货物标记和配置必要的安全防范设施。</t>
  </si>
  <si>
    <t>0200763000</t>
  </si>
  <si>
    <t>对未配备专、兼职治安保卫人员的处罚</t>
  </si>
  <si>
    <t>【规章】《江苏省水上治安管理办法》（省政府令第81号）
    第三十条第一款第(三)项  有下列情形之一的，由公安机关责令有关经营单位或者责任人补办手续、限期整改，或者给予警告处罚，可以根据情节轻重并处以下罚款：
    （三）违反本办法第二十四条、第二十五条规定，经通知仍不加改正的，对责任人处２００元以下罚款，对单位处１０００元以下罚款。
    第二十五条  从事客运服务的船舶，应当符合治安安全条件，配备专职或者兼职的治安保卫人员。</t>
  </si>
  <si>
    <t>0200764000</t>
  </si>
  <si>
    <t>对骗取签证、停留居留证件等出境入境证件的处罚</t>
  </si>
  <si>
    <t>【法律】《中华人民共和国出境入境管理法》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t>
  </si>
  <si>
    <t>0200765000</t>
  </si>
  <si>
    <t>对违反规定为外国人出具申请材料的处罚</t>
  </si>
  <si>
    <t>【法律】《中华人民共和国出境入境管理法》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t>
  </si>
  <si>
    <t>0200766000</t>
  </si>
  <si>
    <t>对（中国公民）出境后非法前往其他国家或者地区被遣返的处罚</t>
  </si>
  <si>
    <t>【法律】《中华人民共和国出境入境管理法》
    第七十五条  中国公民出境后非法前往其他国家或者地区被遣返的，出入境边防检查机关应当收缴其出境入境证件，出境入境证件签发机关自其被遣返之日起六个月至三年以内不予签发出境入境证件。</t>
  </si>
  <si>
    <t>0200767000</t>
  </si>
  <si>
    <t>对拒不接受查验出境入境证件的处罚</t>
  </si>
  <si>
    <t>【法律】《中华人民共和国出境入境管理法》
    第七十六条第一款第(一)项  有下列情形之一的，给予警告，可以并处二千元以下罚款：
    （一）外国人拒不接受公安机关查验其出境入境证件的；</t>
  </si>
  <si>
    <t>0200768000</t>
  </si>
  <si>
    <t>对拒不交验居留证件的处罚</t>
  </si>
  <si>
    <t>【法律】《中华人民共和国出境入境管理法》
    第七十六条第一款第(二)项  有下列情形之一的，给予警告，可以并处二千元以下罚款： 
    （二）外国人拒不交验居留证件的；</t>
  </si>
  <si>
    <t>0200769000</t>
  </si>
  <si>
    <t>对未按照规定办理外国人出生登记的处罚</t>
  </si>
  <si>
    <t xml:space="preserve">【法律】《中华人民共和国出境入境管理法》
    第七十六条第一款第(三)项  有下列情形之一的，给予警告，可以并处二千元以下罚款： 
    （三）未按照规定办理外国人出生登记、死亡申报的；
</t>
  </si>
  <si>
    <t>0200770000</t>
  </si>
  <si>
    <t>对未按照规定办理外国人死亡申报的处罚</t>
  </si>
  <si>
    <t>【法律】《中华人民共和国出境入境管理法》
    第七十六条第一款第(三)项  有下列情形之一的，给予警告，可以并处二千元以下罚款： 
    （三）未按照规定办理外国人出生登记、死亡申报的；</t>
  </si>
  <si>
    <t>0200771000</t>
  </si>
  <si>
    <t>对未按照规定办理居留证件登记事项发生变更的处罚</t>
  </si>
  <si>
    <t>【法律】《中华人民共和国出境入境管理法》
    第七十六条第一款第(四)项  有下列情形之一的，给予警告，可以并处二千元以下罚款： 
    （四）外国人居留证件登记事项发生变更，未按照规定办理变更的；</t>
  </si>
  <si>
    <t>0200772000</t>
  </si>
  <si>
    <t>对外国人冒用他人出境入境证件的处罚</t>
  </si>
  <si>
    <t>【法律】《中华人民共和国出境入境管理法》
    第七十六条第一款第(五)项  有下列情形之一的，给予警告，可以并处二千元以下罚款： 
    （五）在中国境内的外国人冒用他人出境入境证件的；</t>
  </si>
  <si>
    <t>0200773000</t>
  </si>
  <si>
    <t>对违反外国人住宿登记规定的处罚</t>
  </si>
  <si>
    <t>【法律】《中华人民共和国出境入境管理法》
    第七十六条第1一款第(六)项  有下列情形之一的，给予警告，可以并处二千元以下罚款： 
    （六）未按照本法第三十九条第二款规定办理登记的。</t>
  </si>
  <si>
    <t>0200774000</t>
  </si>
  <si>
    <t>对未按规定报送外国人住宿登记信息的处罚</t>
  </si>
  <si>
    <t>【法律】《中华人民共和国出境入境管理法》
    第七十六条第二款  旅馆未按照规定办理外国人住宿登记的，依照《中华人民共和国治安管理处罚法》的有关规定予以处罚；未按照规定向公安机关报送外国人住宿登记信息的，给予警告；情节严重的，处一千元以上五千元以下罚款。</t>
  </si>
  <si>
    <t>0200775000</t>
  </si>
  <si>
    <t>对限制进入限制区域的处罚</t>
  </si>
  <si>
    <t xml:space="preserve">【法律】《中华人民共和国出境入境管理法》
    第七十七条第一款  外国人未经批准，擅自进入限制外国人进入的区域，责令立即离开；情节严重的，处五日以上十日以下拘留。对外国人非法获取的文字记录、音像资料、电子数据和其他物品，予以收缴或者销毁，所用工具予以收缴。
</t>
  </si>
  <si>
    <t>0200776000</t>
  </si>
  <si>
    <t>对拒不执行限期迁离决定的处罚</t>
  </si>
  <si>
    <t>【法律】《中华人民共和国出境入境管理法》
    第七十七条第二款  外国人、外国机构违反本法规定，拒不执行公安机关、国家安全机关限期迁离决定的，给予警告并强制迁离；情节严重的，对有关责任人员处五日以上十五日以下拘留。</t>
  </si>
  <si>
    <t>0200777000</t>
  </si>
  <si>
    <t>对容留、藏匿非法入境、非法居留的外国人的处罚</t>
  </si>
  <si>
    <t>【法律】《中华人民共和国出境入境管理法》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t>
  </si>
  <si>
    <t>0200778000</t>
  </si>
  <si>
    <t>对协助非法入境、非法居留的外国人逃避检查的处罚</t>
  </si>
  <si>
    <t>0200779000</t>
  </si>
  <si>
    <t>对为非法居留的外国人违法提供出境入境证件的处罚</t>
  </si>
  <si>
    <t>0200780000</t>
  </si>
  <si>
    <t>对非法就业的处罚</t>
  </si>
  <si>
    <t>【法律】《中华人民共和国出境入境管理法》
    第八十条第一款  外国人非法就业的，处五千元以上二万元以下罚款；情节严重的，处五日以上十五日以下拘留，并处五千元以上二万元以下罚款。</t>
  </si>
  <si>
    <t>0200781000</t>
  </si>
  <si>
    <t>对介绍外国人非法就业的处罚</t>
  </si>
  <si>
    <t>【法律】《中华人民共和国出境入境管理法》
    第八十条第二款  介绍外国人非法就业的，对个人处每非法介绍一人五千元，总额不超过五万元的罚款；对单位处每非法介绍一人五千元，总额不超过十万元的罚款；有违法所得的，没收违法所得。</t>
  </si>
  <si>
    <t>0200782000</t>
  </si>
  <si>
    <t>对非法聘用外国人的处罚</t>
  </si>
  <si>
    <t>【法律】《中华人民共和国出境入境管理法》
    第八十条第三款  非法聘用外国人的，处每非法聘用一人一万元，总额不超过十万元的罚款；有违法所得的，没收违法所得。</t>
  </si>
  <si>
    <t>0200783000</t>
  </si>
  <si>
    <t>对从事与停留居留事由不相符的活动的处罚</t>
  </si>
  <si>
    <t>【法律】《中华人民共和国出境入境管理法》
    第八十一条第一款  外国人从事与停留居留事由不相符的活动，或者有其他违反中国法律、法规规定，不适宜在中国境内继续停留居留情形的，可以处限期出境。</t>
  </si>
  <si>
    <t>0200784000</t>
  </si>
  <si>
    <t>对台湾居民违反临时住宿登记管理的处罚</t>
  </si>
  <si>
    <t>【行政法规】《中国公民往来台湾地区管理办法》（国务院令第661号）
   第十六条　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
   第三十四条　违反本办法第十六条的规定，不办理暂住登记的，处以警告或者100元以上、500元以下的罚款。</t>
  </si>
  <si>
    <t>0200785000</t>
  </si>
  <si>
    <t>对弄虚作假骗取护照的处罚</t>
  </si>
  <si>
    <t>【法律】《中华人民共和国护照法》
    第十七条  弄虚作假骗取护照的，由护照签发机关收缴护照或者宣布护照作废；由公安机关处二千元以上五千元以下罚款；构成犯罪的，依法追究刑事责任。</t>
  </si>
  <si>
    <t>0200786000</t>
  </si>
  <si>
    <t>对提供伪造、变造的护照的处罚</t>
  </si>
  <si>
    <t>【法律】《中华人民共和国护照法》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t>
  </si>
  <si>
    <t>0200787000</t>
  </si>
  <si>
    <t>对出售护照的处罚</t>
  </si>
  <si>
    <t>0200788000</t>
  </si>
  <si>
    <t>对持用伪造或者变造的护照出境、入境的处罚</t>
  </si>
  <si>
    <t>【法律】《中华人民共和国护照法》
    第十九条  持用伪造或者变造的护照或者冒用他人护照出入国（边）境的，由公安机关依照出境入境管理的法律规定予以处罚；非法护照由公安机关收缴。</t>
  </si>
  <si>
    <t>0200789000</t>
  </si>
  <si>
    <t>对擅自开展因私出入境中介活动的处罚</t>
  </si>
  <si>
    <t>【规章】《因私出入境中介活动管理办法》(公安部令第59号)
    第三十一条  单位和个人未经资格认定、登记注册擅自开展中介活动的，由县级以上公安机关和工商行政管理机关依法取缔，没收违法所得。构成犯罪的，依法追究刑事责任。</t>
  </si>
  <si>
    <t>0200790000</t>
  </si>
  <si>
    <t>对跨区域开展因私出入境中介活动、违规设立因私出入境中介分支机构、或承包、转包因私出入境中介活动或委托无资质单位、个人代理因私出入境中介活动的处罚</t>
  </si>
  <si>
    <t>【规章】《因私出入境中介活动管理办法》(公安部令第59号)
    第十一条  中介机构应当在所在省、自治区、直辖市行政区域内开展中介活动。
    中介机构设立分支机构，应当按照规定办理资格认定手续，并交存备用金。
    第十二条  中介机构不得以承包或者转包等形式开展中介活动，不得委托未经批准的中介机构或者个人代理中介活动业务。
    第三十二条  中介机构有违反本办法第十一条、第十二条规定行为之一的，由县级以上公安机关责令其限期整改，对没有违法所得的，处以10000元以下罚款；对有违法所得的，处以违法所得3倍以下不超过30000元的罚款。</t>
  </si>
  <si>
    <t>0200791000</t>
  </si>
  <si>
    <t>对中介机构协助骗取出境入境证件的处罚</t>
  </si>
  <si>
    <t>【规章】《因私出入境中介活动管理办法》(公安部令第59号)
    第三十三条  中介机构在中介活动中为他人编造情况、提供假证明，骗取出境入境证件，没有违法所得的，由县级以上公安机关对中介机构处以5000元以上10000元以下的罚款；有违法所得的，处以违法所得3倍以下不超过30000元的罚款。构成犯罪的，依法追究刑事责任。</t>
  </si>
  <si>
    <t>0200792000</t>
  </si>
  <si>
    <t>对持用伪造、涂改等无效的或者冒用他人港澳证件的处罚</t>
  </si>
  <si>
    <t xml:space="preserve">【法律】《中华人民共和国出境入境管理法》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【规范性文件】《中国公民因私事往来香港地区或者澳门地区的暂行管理办法》 （国函[1986]178号）                                                                                                  
    第二十六条  持用伪造、涂改等无效的或者冒用他人的前往港澳通行证、往来港澳通行证、港澳同胞回乡证、入出境通行证的，除可以没收证件外，并视情节轻重，处以警告或五日以下拘留。 </t>
  </si>
  <si>
    <t>0200793000</t>
  </si>
  <si>
    <t>对非法获取往来港澳证件的处罚</t>
  </si>
  <si>
    <t>【法律】《中华人民共和国出境入境管理法》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【规范性文件】《中国公民因私事往来香港地区或者澳门地区的暂行管理办法》（国函[1986]178号）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</si>
  <si>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0200794000</t>
  </si>
  <si>
    <t>对伪造、涂改、转让港澳证件的处罚</t>
  </si>
  <si>
    <t xml:space="preserve">【法律】《中华人民共和国出境入境管理法》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【规范性文件】《中国公民因私事往来香港地区或者澳门地区的暂行管理办法》（国函[1986]178号）                                                                                       
    第二十七条  伪造、涂改、转让前往港澳通行证、往来港澳通行证、港澳同胞回乡证、入出境通行证的，处十日以下拘留；情节严重，构成犯罪的，依照《中华人民共和国刑法》的有关条款的规定追究刑事责任。 </t>
  </si>
  <si>
    <t>0200795000</t>
  </si>
  <si>
    <t>对驾驶拼装的
机动车上道路
行驶的处罚</t>
  </si>
  <si>
    <t>【法律】《中华人民共和国道路交通安全法》
    第一百条第一款  驾驶拼装的机动车或者已达到报废标准的机动车上道路行驶的，公安机关交通管理部门应当予以收缴，强制报废。
    第二款 对驾驶前款所列机动车上道路行驶的驾驶人，处二百元以上二千元以下罚款，并吊销机动车驾驶证。
【地方性法规】《江苏省道路交通安全条例》
    第七十条第(七)项　有下列行为之一的，处以一千元以上二千元以下罚款：
    （七）拼装或者已达到报废标准的机动车上道路行驶的；</t>
  </si>
  <si>
    <t>对驾驶拼装的
机动车上道路
行驶的处罚
（吊销机动车
驾驶证）</t>
  </si>
  <si>
    <t>对驾驶拼装的机
动车上道路行驶
的处罚（罚款）</t>
  </si>
  <si>
    <t>0200796000</t>
  </si>
  <si>
    <t>对驾驶已达报废标准的机动车上道路行驶的处罚</t>
  </si>
  <si>
    <t>【法律】《中华人民共和国道路交通安全法》
    第一百条第一款  驾驶拼装的机动车或者已达到报废标准的机动车上道路行驶的，公安机关交通管理部门应当予以收缴，强制报废。
    第二款  对驾驶前款所列机动车上道路行驶的驾驶人，处二百元以上二千元以下罚款，并吊销机动车驾驶证。
【地方性法规】《江苏省道路交通安全条例》
    第七十条第(七)项　有下列行为之一的，处以一千元以上二千元以下罚款：
    （七）拼装或者已达到报废标准的机动车上道路行驶的；</t>
  </si>
  <si>
    <t>对驾驶已达报废标准的机动车上道路行驶的处罚（吊销机动车驾驶证）</t>
  </si>
  <si>
    <t>对驾驶已达报废标准的机动车上道路行驶的处罚（罚款）</t>
  </si>
  <si>
    <t>0200797000</t>
  </si>
  <si>
    <t>对造成交通事故后逃逸，构成犯罪的处罚</t>
  </si>
  <si>
    <t>【法律】《中华人民共和国道路交通安全法》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</si>
  <si>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对造成交通事故后逃逸，构成犯罪的处罚（吊销机动车驾驶证）</t>
  </si>
  <si>
    <t>0200798000</t>
  </si>
  <si>
    <t>对违反道路交通安全法律、法规的规定，发生重大事故，构成犯罪的处罚</t>
  </si>
  <si>
    <t>对违反道路交通安全法律、法规的规定，发生重大事故，构成犯罪的处罚（吊销机动车驾驶证）</t>
  </si>
  <si>
    <t>0200799000</t>
  </si>
  <si>
    <t>对无有效机动车驾驶证驾驶营运汽车的处罚</t>
  </si>
  <si>
    <t>【法律】《中华人民共和国道路交通安全法》
    第九十九条第一款第(一)项  有下列行为之一的，由公安机关交通管理部门处二百元以上二千元以下罚款：
    （一）未取得机动车驾驶证、机动车驾驶证被吊销或者机动车驾驶证被暂扣期间驾驶机动车的；
    第二款  行为人有前款第(二)项、第(四)项情形之一的，可以并处吊销机动车驾驶证；有第(一)项、第(三)项、第(五)项至第(八)项情形之一的，可以并处十五日以下拘留。
【地方性法规】《江苏省道路交通安全条例》
    第六十二条第(一)项  有下列行为的，按以下规定处罚：
    （一）未取得机动车驾驶证、机动车驾驶证被吊销或者被暂扣期间驾驶营运汽车的，处以二千元罚款；</t>
  </si>
  <si>
    <t>0200800000</t>
  </si>
  <si>
    <t>对无有效机动车驾驶证驾驶非营运汽车的处罚</t>
  </si>
  <si>
    <t>【法律】《中华人民共和国道路交通安全法》
    第九十九条第一款第(一)项  有下列行为之一的，由公安机关交通管理部门处二百元以上二千元以下罚款：
    （一）未取得机动车驾驶证、机动车驾驶证被吊销或者机动车驾驶证被暂扣期间驾驶机动车的；
    第二款  行为人有前款第(二)项、第(四)项情形之一的，可以并处吊销机动车驾驶证；有第(一)项、第(三)项、第(五)项至第(八)项情形之一的，可以并处十五日以下拘留。
【地方性法规】《江苏省道路交通安全条例》
    第六十二条第(二)项  有下列行为的，按以下规定处罚：
    （二）未取得机动车驾驶证、机动车驾驶证被吊销或者被暂扣期间驾驶非营运汽车的，处以一千元罚款；</t>
  </si>
  <si>
    <t>0200801000</t>
  </si>
  <si>
    <t>对无有效机动车驾驶证驾驶拖拉机、摩托车等其他机动车的处罚</t>
  </si>
  <si>
    <t>【法律】《中华人民共和国道路交通安全法》
    第九十九条第一款第(一)项  有下列行为之一的，由公安机关交通管理部门处二百元以上二千元以下罚款：
    （一）未取得机动车驾驶证、机动车驾驶证被吊销或者机动车驾驶证被暂扣期间驾驶机动车的；
    第二款  行为人有前款第(二)项、第(四)项情形之一的，可以并处吊销机动车驾驶证；有第(一)项、第(三)项、第(五)项至第(八)项情形之一的，可以并处十五日以下拘留。
【地方性法规】《江苏省道路交通安全条例》
    第六十二条第(三)项  有下列行为的，按以下规定处罚：
    （三）未取得机动车驾驶证、机动车驾驶证被吊销或者被暂扣期间驾驶拖拉机、摩托车等其他机动车的，处以二百元罚款；</t>
  </si>
  <si>
    <t>0200802000</t>
  </si>
  <si>
    <t>对将营运汽车交由无有效机动车驾驶证人员驾驶的处罚</t>
  </si>
  <si>
    <t>【法律】《中华人民共和国道路交通安全法》
    第九十九条第一款第(二)项  有下列行为之一的，由公安机关交通管理部门处二百元以上二千元以下罚款：
    （二）将机动车交由未取得机动车驾驶证或者机动车驾驶证被吊销、暂扣的人驾驶的；
    第二款  行为人有前款第(二)项、第(四)项情形之一的，可以并处吊销机动车驾驶证；有第(一)项、第(三)项、第(五)项至第(八)项情形之一的，可以并处十五日以下拘留。
【地方性法规】《江苏省道路交通安全条例》
     第六十二条第(四)项  有下列行为的，按以下规定处罚：
    （四）将营运汽车交由未取得机动车驾驶证、机动车驾驶证被吊销或者被暂扣期间的人驾驶的，处以两千元罚款；</t>
  </si>
  <si>
    <t>0200803000</t>
  </si>
  <si>
    <t>对将非营运汽车交由无有效机动车驾驶证人员驾驶的处罚</t>
  </si>
  <si>
    <t>【法律】《中华人民共和国道路交通安全法》
    第九十九条第一款第(二)项  有下列行为之一的，由公安机关交通管理部门处二百元以上二千元以下罚款：
    （二）将机动车交由未取得机动车驾驶证或者机动车驾驶证被吊销、暂扣的人驾驶的；
    第二款  行为人有前款第(二)项、第(四)项情形之一的，可以并处吊销机动车驾驶证；有第(一)项、第(三)项、第(五)项至第(八)项情形之一的，可以并处十五日以下拘留。
【地方性法规】《江苏省道路交通安全条例》
     第六十二条第(五)项  有下列行为的，按以下规定处罚：
    （五）将非营运汽车交给未取得机动车驾驶证、机动车驾驶证被吊销或者被暂扣期间的人驾驶的，处以一千元罚款；</t>
  </si>
  <si>
    <t>0200804000</t>
  </si>
  <si>
    <t>对将拖拉机、摩托车等其他机动车交由无有效机动车驾驶证人员驾驶的处罚</t>
  </si>
  <si>
    <t>【法律】《中华人民共和国道路交通安全法》
    第九十九条第一款第(二)项  有下列行为之一的，由公安机关交通管理部门处二百元以上二千元以下罚款：
    （二）将机动车交由未取得机动车驾驶证或者机动车驾驶证被吊销、暂扣的人驾驶的；
    第二款  行为人有前款第(二)项、第(四)项情形之一的，可以并处吊销机动车驾驶证；有第(一)项、第(三)项、第(五)项至第(八)项情形之一的，可以并处十五日以下拘留。
【地方性法规】《江苏省道路交通安全条例》
     第六十二条第(六)项  有下列行为的，按以下规定处罚：
    （六）将拖拉机、摩托车等其他机动车交由未取得机动车驾驶证、机动车驾驶证被吊销或者被暂扣期间的人驾驶的，处以二百元罚款。</t>
  </si>
  <si>
    <t>0200805000</t>
  </si>
  <si>
    <t>对非法安装警报器、标志灯具的处罚</t>
  </si>
  <si>
    <t>【法律】《中华人民共和国道路交通安全法》
    第九十七条  非法安装警报器、标志灯具的，由公安机关交通管理部门强制拆除，予以收缴，并处二百元以上二千元以下罚款。
【地方性法规】《江苏省道路交通安全条例》
    第七十条第(一)项　有下列行为之一的，处以一千元以上二千元以下罚款：
    （一）非法安装警报器或者标志灯具的；</t>
  </si>
  <si>
    <t>0200806000</t>
  </si>
  <si>
    <t>对驾驶证丢失、损毁期间仍驾驶机动车的处罚</t>
  </si>
  <si>
    <t>【地方性法规】《江苏省道路交通安全条例》
    第五十六条第(十七)项　机动车驾驶人有下列行为之一的，处以五十元罚款：
    （十七）在驾驶证丢失或者损毁期间仍驾驶机动车的；</t>
  </si>
  <si>
    <t>0200807000</t>
  </si>
  <si>
    <t>对驾驶证被依法扣留期间或者记分达到十二分仍驾驶机动车的处罚</t>
  </si>
  <si>
    <t>【地方性法规】《江苏省道路交通安全条例》
    第五十八条第(二十一)项　机动车驾驶人有下列行为之一的，处以二百元罚款：
    （二十一）在驾驶证被依法扣留期间或者记分达到十二分仍驾驶机动车的；</t>
  </si>
  <si>
    <t>0200808000</t>
  </si>
  <si>
    <t>对未按规定投保机动车交通事故责任强制保险的处罚</t>
  </si>
  <si>
    <t>【法律】《中华人民共和国道路交通安全法》
    第九十八条第一款  机动车所有人、管理人未按照国家规定投保机动车第三者责任强制保险的，由公安机关交通管理部门扣留车辆至依照规定投保后，并处依照规定投保最低责任限额应缴纳的保险费的二倍罚款。
【行政法规】《机动车交通事故责任强制保险条例》（国务院令第462号）
    第三十九条第一款　机动车所有人、管理人未按照规定投保机动车交通事故责任强制保险的，由公安机关交通管理部门扣留机动车，通知机动车所有人、管理人依照规定投保，处依照规定投保最低责任限额应缴纳的保险费的2倍罚款。</t>
  </si>
  <si>
    <t>0200809000</t>
  </si>
  <si>
    <t>对机动车不在机动车道内行驶的处罚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</si>
  <si>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</si>
  <si>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0200810000</t>
  </si>
  <si>
    <t>对机动车违反规定使用专用车道的处罚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</si>
  <si>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第五十七条第(三)项　机动车驾驶人有下列行为之一的，处以一百元罚款：
    （三）违反规定使用专用车道的；</t>
  </si>
  <si>
    <t>0200811000</t>
  </si>
  <si>
    <t>对机动车驾驶人不服从交警指挥的处罚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</si>
  <si>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第五十八条第(四)项　机动车驾驶人有下列行为之一的，处以二百元罚款：
    （四）不服从交通警察指挥的；</t>
  </si>
  <si>
    <t>0200812000</t>
  </si>
  <si>
    <t>对在车道减少的路口、路段，遇有前方机动车停车排队等候或者缓慢行驶时，未依次交替通行的处罚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</si>
  <si>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第五十八条第(九)项　机动车驾驶人有下列行为之一的，处以二百元罚款：
    （九）在车道减少的路口、路段，遇有前方机动车停车排队等候或者缓慢行驶时，未依次交替通行的；</t>
  </si>
  <si>
    <t>0200813000</t>
  </si>
  <si>
    <t>对遇前方机动车停车排队等候或者缓慢行驶时，在人行横道、网状线区域内停车等候的处罚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</si>
  <si>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第五十三条  机动车遇有前方交叉路口交通阻塞时，应当依次停在路口以外等候，不得进入路口。
　　机动车在遇有前方机动车停车排队等候或者缓慢行驶时，应当依次排队，不得从前方车辆两侧穿插或者超越行驶，不得在人行横道、网状线区域内停车等候。
　　机动车在车道减少的路口、路段，遇有前方机动车停车排队等候或者缓慢行驶的，应当每车道一辆依次交替驶入车道减少后的路口、路段。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</si>
  <si>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对遇前方机动车停车排队等候时，在人行横道内停车等候的处罚</t>
  </si>
  <si>
    <t>0200814000</t>
  </si>
  <si>
    <t>对行经铁路道口、渡口、上下渡船时，不按规定通行的处罚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</si>
  <si>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第五十八条第(十五)项　机动车驾驶人有下列行为之一的，处以二百元罚款：
    （十五）行经铁路道口、渡口、上下渡船时，不按规定通行的；</t>
  </si>
  <si>
    <t>0200815000</t>
  </si>
  <si>
    <t>对运载危险物品未经批准的处罚</t>
  </si>
  <si>
    <t>【法律】《中华人民共和国道路交通安全法》
    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【地方性法规】《江苏省道路交通安全条例》
    第五十八条  机动车驾驶人有下列行为之一的，处以二百元罚款：
    （十六）运载超限物品或者运载危险物品时，不按规定的时间、路线、速度行驶，或者未悬挂警示标志的；</t>
  </si>
  <si>
    <t>0200816000</t>
  </si>
  <si>
    <t>对货运机动车违反规定载人的处罚</t>
  </si>
  <si>
    <t>【法律】《中华人民共和国道路交通安全法》
    第五十条  禁止货运机动车载客。
    货运机动车需要附载作业人员的，应当设置保护作业人员的安全措施。
【行政法规】《中华人民共和国道路交通安全法实施条例》（国务院令第405号）
    第五十五条  机动车载人应当遵守下列规定：
　　（一）公路载客汽车不得超过核定的载客人数，但按照规定免票的儿童除外，在载客人数已满的情况下，按照规定免票的儿童不得超过核定载客人数的10％；
　　（二）载货汽车车厢不得载客。在城市道路上，货运机动车在留有安全位置的情况下，车厢内可以附载临时作业人员1人至5人；载物高度超过车厢栏板时，货物上不得载人；
　　（三）摩托车后座不得乘坐未满12周岁的未成年人，轻便摩托车不得载人。第九十条 机动车驾驶人违反道路交通安全法律、法规关于道路通行规定的，处警告或者二十元以上二百元以下罚款。本法另有规定的，依照规定处罚。
【地方性法规】《江苏省道路交通安全条例》
    第六十五条  货运机动车超过核定载质量或者违反规定载客的，对机动车驾驶人按下列规定处罚：
    （五）违反规定载客的，处以二千元罚款。</t>
  </si>
  <si>
    <t>0200817000</t>
  </si>
  <si>
    <t>对未将故障车辆移到不妨碍交通的地方停放的处罚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</si>
  <si>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第五十八条第(二十二)项　机动车驾驶人有下列行为之一的，处以二百元罚款：
    （二十二）车辆发生故障需停车排除时，未立即开启危险报警闪光灯并将故障车辆移到不妨碍交通的地方停放的；</t>
  </si>
  <si>
    <t>0200818000</t>
  </si>
  <si>
    <t>对不避让正在作业的道路养护车的处罚</t>
  </si>
  <si>
    <t>【法律】《中华人民共和国道路交通安全法》
    第五十四条  道路养护车辆、工程作业车进行作业时，在不影响过往车辆通行的前提下，其行驶路线和方向不受交通标志、标线限制，过往车辆和人员应当注意避让。
    洒水车、清扫车等机动车应当按照安全作业标准作业；在不影响其他车辆通行的情况下，可以不受车辆分道行驶的限制，但是不得逆向行驶。
    第九十条  机动车驾驶人违反道路交通安全法律、法规关于道路通行规定的，处警告或者二十元以上二百元以下罚款。本法另有规定的，依照规定处罚。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</si>
  <si>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0200819000</t>
  </si>
  <si>
    <t>对不避让正在作业的工程作业车的处罚</t>
  </si>
  <si>
    <t>0200820000</t>
  </si>
  <si>
    <t>对机动车违反规定停放或者临时停车，妨碍其他车辆、行人通行的，驾驶人不在现场的处罚</t>
  </si>
  <si>
    <t>【法律】《中华人民共和国道路交通安全法》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【地方性法规】《江苏省道路交通安全条例》
    第五十六条第(十八)项　机动车驾驶人有下列行为之一的，处以五十元罚款：
    （十八）违反法律、法规关于机动车停放或者临时停车规定，妨碍其他车辆、行人通行，驾驶人不在现场的。</t>
  </si>
  <si>
    <t>对机动车违反规定停放，妨碍其他车辆、行人通行的，驾驶人不在现场的处罚</t>
  </si>
  <si>
    <t>0200821000</t>
  </si>
  <si>
    <t>对机动车违反规定停放或者临时停车，驾驶人虽在现场拒绝立即驶离，妨碍其他车辆、行人通行的处罚</t>
  </si>
  <si>
    <t>【法律】《中华人民共和国道路交通安全法》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【地方性法规】《江苏省道路交通安全条例》
    第五十八条第二十六项　机动车驾驶人有下列行为之一的，处以二百元罚款：
    （二十六）违反法律、法规关于机动车停放或者临时停车规定，妨碍其他车辆、行人通行，驾驶人拒绝立即驶离的。</t>
  </si>
  <si>
    <t>对机动车违反规定停放，驾驶人虽在现场拒绝立即驶离，妨碍其他车辆、行人通行的处罚</t>
  </si>
  <si>
    <t>0200822000</t>
  </si>
  <si>
    <t>对机动车喷涂、粘贴标识或者车身广告，影响安全驾驶的处罚</t>
  </si>
  <si>
    <t>【地方性法规】《江苏省道路交通安全条例》
    第五十七条第(十四)项　机动车驾驶人有下列行为之一的，处以一百元罚款：
    （十四）机动车喷涂、粘贴标识或者车身广告影响安全驾驶的；</t>
  </si>
  <si>
    <t>0200823000</t>
  </si>
  <si>
    <t>对道路养护施工作业车辆机械作业时未开启示警灯和危险报警闪光灯的处罚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</si>
  <si>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第五十七条第(十五)项　机动车驾驶人有下列行为之一的，处以一百元罚款：
    （十五）道路养护施工作业车辆、机械作业时，未开启警示灯和危险报警闪光灯的；</t>
  </si>
  <si>
    <t>0200824000</t>
  </si>
  <si>
    <t>对变更车道时影响正常行驶的机动车的处罚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</si>
  <si>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第五十六条第(十五)项　机动车驾驶人有下列行为之一的，处以五十元罚款：
    （十五）变更车道时影响相关车道内的机动车正常行驶的；</t>
  </si>
  <si>
    <t>0200825000</t>
  </si>
  <si>
    <t>对在禁止掉头的地方掉头的处罚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</si>
  <si>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第五十八条第(十三)项　机动车驾驶人有下列行为之一的，处以二百元罚款：
    （十三）在禁止掉头的地方掉头的；</t>
  </si>
  <si>
    <t>0200826000</t>
  </si>
  <si>
    <t>对掉头时妨碍正常行驶的车辆和行人通行的处罚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</si>
  <si>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第五十七条第(八)项　机动车驾驶人有下列行为之一的，处以一百元罚款：
    （八）掉头时，妨碍正常行驶的车辆和行人通行的；</t>
  </si>
  <si>
    <t>0200827000</t>
  </si>
  <si>
    <t>对机动车未按规定鸣喇叭示意的处罚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</si>
  <si>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第五十六条第(十一)项　机动车驾驶人有下列行为之一的，处以五十元罚款：
    （十一）未按规定鸣喇叭示意的；</t>
  </si>
  <si>
    <t>0200828000</t>
  </si>
  <si>
    <t>对在禁止鸣喇叭的区域或者路段鸣喇叭的处罚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</si>
  <si>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第五十六条第(十二)项　机动车驾驶人有下列行为之一的，处以五十元罚款：
    （十二）在禁止鸣喇叭的区域或者路段鸣喇叭的；</t>
  </si>
  <si>
    <t>0200829000</t>
  </si>
  <si>
    <t>对在机动车驾驶室的前后窗范围内悬挂、放置妨碍驾驶人视线的物品的处罚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</si>
  <si>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第六十二条第（二）项  驾驶机动车不得有下列行为：
    （二）在机动车驾驶室的前后窗范围内悬挂、放置妨碍驾驶人视线的物品；
【地方性法规】《江苏省道路交通安全条例》
    第五十六条第(六)项　机动车驾驶人有下列行为之一的，处以五十元罚款：
    （六）在机动车驾驶室的前后窗范围内悬挂、放置妨碍驾驶人视线的物品的；</t>
  </si>
  <si>
    <t>0200830000</t>
  </si>
  <si>
    <t>对机动车行经漫水路或漫水桥时未低速通过的处罚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</si>
  <si>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第六十四条  机动车行经漫水路或者漫水桥时，应当停车察明水情，确认安全后，低速通过。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</si>
  <si>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0200831000</t>
  </si>
  <si>
    <t>对机动车运载超限物品或者运载危险物品时，不按规定的时间、路线、速度行驶，或者未悬挂警示标志的处罚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</si>
  <si>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第五十八条第(十六)项　机动车驾驶人有下列行为之一的，处以二百元罚款：
    （十六）运载超限物品或者运载危险物品时，不按规定的时间、路线、速度行驶，或者未悬挂警示标志的；</t>
  </si>
  <si>
    <t>0200832000</t>
  </si>
  <si>
    <t>对特种车辆违反规定使用警报器、标志灯具的处罚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</si>
  <si>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第五十八条第(十一)项　机动车驾驶人有下列行为之一的，处以二百元罚款：
    （十一）警车、消防车、救护车、工程救险车违反规定使用警报器、标志灯具的</t>
  </si>
  <si>
    <t>0200833000</t>
  </si>
  <si>
    <t>对机动车在单位院内居民居住区内不低速行驶或者不避让行人的处罚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</si>
  <si>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第五十七条第(十二)项　机动车驾驶人有下列行为之一的，处以一百元罚款：
    （十二）机动车在单位院内、居民居住区内不低速行驶或者不避让行人的；</t>
  </si>
  <si>
    <t>0200834000</t>
  </si>
  <si>
    <t>对驾驶摩托车手离车把或者车把上悬挂物品的处罚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</si>
  <si>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第六十二条第（六）项  驾驶机动车不得有下列行为：
    （六）驾驶摩托车手离车把或者在车把上悬挂物品；
【地方性法规】《江苏省道路交通安全条例》
    第五十六条第(十)项　机动车驾驶人有下列行为之一的，处以五十元罚款：
    （十）驾驶摩托车手离车把或者车把上悬挂物品的；</t>
  </si>
  <si>
    <t>0200835000</t>
  </si>
  <si>
    <t>对拖拉机驶入大中城市中心城区内道路或者其它禁止通行道路的处罚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</si>
  <si>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第五十七条第(十三)项　机动车驾驶人有下列行为之一的，处以一百元罚款：
    （十三）拖拉机未经批准驶入禁止通行道路的；</t>
  </si>
  <si>
    <t>0200836000</t>
  </si>
  <si>
    <t>对拖拉机载人的处罚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</si>
  <si>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第五十七条第(六)项　机动车驾驶人有下列行为之一的，处以一百元罚款：
    （六）拖拉机载人的；</t>
  </si>
  <si>
    <t>0200837000</t>
  </si>
  <si>
    <t>对申请人不按指定路线、时间上道路学习驾驶的处罚</t>
  </si>
  <si>
    <t>【规章】《机动车驾驶证申领和使用规定》（公安部令第139号）
    第九十一条第(一)项  申请人在道路上学习驾驶时，有下列情形之一的，由公安机关交通管理部门对教练员或者随车指导人员处二十元以上二百元以下罚款：
　　（一）未按照公安机关交通管理部门指定的路线、时间进行的；</t>
  </si>
  <si>
    <t>0200838000</t>
  </si>
  <si>
    <t>对申请人在道路上学习驾驶时，未使用符合规定的机动车的处罚</t>
  </si>
  <si>
    <t>【规章】《机动车驾驶证申领和使用规定》（公安部令第139号）
    第九十二条第(一)项  申请人在道路上学习驾驶时，有下列情形之一的，由公安机关交通管理部门对教练员或者随车指导人员处二百元以上五百元以下罚款：
　　（一）未使用符合规定的机动车的；</t>
  </si>
  <si>
    <t>0200839000</t>
  </si>
  <si>
    <t>对申请人在道
路上学习驾驶
时，没有教练
员或者随车指
导人员的处罚</t>
  </si>
  <si>
    <t xml:space="preserve">【法律】《中华人民共和国道路交通安全法》
    第九十九条第一款第(一)项  有下列行为之一的，由公安机关交通管理部门处二百元以上二千元以下罚款：
    (一)未取得机动车驾驶证、机动车驾驶证被吊销或者机动车驾驶证被暂扣期间驾驶机动车的；
    第二款 行为人有前款第(二)项、第(四)项情形之一的，可以并处吊销机动车驾驶证；有第(一)项、第(三)项、第(五)项至第(八)项情形之一的，可以并处十五日以下拘留。
【规章】《机动车驾驶证申领和使用规定》（公安部令第139号）
    九十三条第一款第(三)项  申请人在道路上学习驾驶时，有下列情形之一的，由公安机关交通管理部门按照《道路交通安全法》第九十九条第一款第(一)项规定予以处罚：
　　（三）没有教练员或者随车指导人员的；
【地方性法规】《江苏省道路交通安全条例》
    第六十二条第一、二、三项　有下列行为的，按以下规定处罚：
    （一）未取得机动车驾驶证、机动车驾驶证被吊销或者被暂扣期间驾驶营运汽车的，处以二千元罚款；
    （二）未取得机动车驾驶证、机动车驾驶证被吊销或者被暂扣期间驾驶非营运汽车的，处以一千元罚款；
    （三）未取得机动车驾驶证、机动车驾驶证被吊销或者被暂扣期间驾驶拖拉机、摩托车等其他机动车的，处以二百元罚款；
</t>
  </si>
  <si>
    <t>对申请人在道路上学习驾驶时，没有教练员或者随车指导人员的处罚</t>
  </si>
  <si>
    <t>0200840000</t>
  </si>
  <si>
    <t>对使用教练车时有与教学无关的人员乘坐的处罚</t>
  </si>
  <si>
    <t>【行政法规】《中华人民共和国道路交通安全法实施条例》（国务院令第405号）
     第二十条  学习机动车驾驶，应当先学习道路交通安全法律、法规和相关知识，考试合格后，再学习机动车驾驶技能。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</si>
  <si>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0200841000</t>
  </si>
  <si>
    <t>对驾驶安全设施不全或者机件不符合技术标准等具有安全隐患的机动车的处罚</t>
  </si>
  <si>
    <t>【地方性法规】《江苏省道路交通安全条例》
    第五十八条第(十七)项　机动车驾驶人有下列行为之一的，处以二百元罚款：
    （十七）驾驶安全设施不全或者机件不符合技术标准等具有安全隐患的机动车的；</t>
  </si>
  <si>
    <t>0200842000</t>
  </si>
  <si>
    <t>对不按规定倒车的处罚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</si>
  <si>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第五十八条第(十四)项　机动车驾驶人有下列行为之一的，处以二百元罚款：
    （十四）在禁止倒车的地点倒车的；</t>
  </si>
  <si>
    <t>0200843000</t>
  </si>
  <si>
    <t>对在车门、车厢没有关好时行车的处罚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</si>
  <si>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第五十六条第(五)项　机动车驾驶人有下列行为之一的，处以五十元罚款：
    （五）在车门、车厢没有关好时行车的；</t>
  </si>
  <si>
    <t>0200844000</t>
  </si>
  <si>
    <t>对机动车在没有划分机动车道、非机动车道和人行道的道路上，不在道路中间通行的处罚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</si>
  <si>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第五十七条第(二)项　机动车驾驶人有下列行为之一的，处以一百元罚款：
    （二）在没有划分机动车道、非机动车道和人行道的道路上，不按规定通行的；</t>
  </si>
  <si>
    <t>0200845000</t>
  </si>
  <si>
    <t>对驾驶机动车下陡坡时熄火滑行的处罚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</si>
  <si>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第五十六条第(八)项　机动车驾驶人有下列行为之一的，处以五十元罚款：
    （八）下陡坡时熄火、空档滑行的；</t>
  </si>
  <si>
    <t>0200846000</t>
  </si>
  <si>
    <t>对驾驶机动车下陡坡时空档滑行的处罚</t>
  </si>
  <si>
    <t>0200847000</t>
  </si>
  <si>
    <t>对违反交通管制规定强行通行，不听劝阻的处罚</t>
  </si>
  <si>
    <t xml:space="preserve">【法律】《中华人民共和国道路交通安全法》
    第九十九条第一款第(六)项　有下列行为之一的，由公安机关交通管理部门处二百元以上二千元以下罚款：
    （六）违反交通管制的规定强行通行，不听劝阻的；
    第二款  行为人有前款第(二)项、第(四)项情形之一的，可以并处吊销机动车驾驶证；有第(一)项、第(三)项、第(五)项至第(八)项情形之一的，可以并处十五日以下拘留。
【地方性法规】《江苏省道路交通安全条例》
    第七十条第(四)项　有下列行为之一的，处以一千元以上二千元以下罚款：
    （四）违反交通管制的规定强行通行，不听劝阻的；
</t>
  </si>
  <si>
    <t>0200848000</t>
  </si>
  <si>
    <t>对使用他人机动车驾驶证驾驶机动车的处罚</t>
  </si>
  <si>
    <t>【地方性法规】《江苏省道路交通安全条例》
    第五十七条第(十一)项　机动车驾驶人有下列行为之一的，处以一百元罚款：
    （十一）遇有交警检查时，有机动车驾驶证而出示他人机动车驾驶证的；</t>
  </si>
  <si>
    <t>0200849000</t>
  </si>
  <si>
    <t>对载货汽车、挂车未按照规定安装侧面及后下部防护装置、未按照规定粘贴车身反光标识的处罚</t>
  </si>
  <si>
    <t>【规章】《机动车登记规定》（公安部令第124号）
    第五十六条第(三)项  有下列情形之一的，由公安机关交通管理部门处警告或者二百元以下罚款：
    （三）载货汽车、挂车未按照规定安装侧面及后下部防护装置、粘贴车身反光标识的；</t>
  </si>
  <si>
    <t>0200850000</t>
  </si>
  <si>
    <t>对改变车身颜色、更换发动机、车身或者车架未按规定时限办理变更登记的处罚</t>
  </si>
  <si>
    <t>【规章】《机动车登记规定》（公安部令第124号）
    第五十六条第(五)项  有下列情形之一的，由公安机关交通管理部门处警告或者二百元以下罚款：
    （五）改变车身颜色、更换发动机、车身或者车架，未按照本规定第十条规定的时限办理变更登记的；</t>
  </si>
  <si>
    <t>0200851000</t>
  </si>
  <si>
    <t>对机动车所有权转移后，现机动车所有人未按规定时限办理转移登记的处罚</t>
  </si>
  <si>
    <t>【规章】《机动车登记规定》（公安部令第124号）
    第五十六条第(六)项  有下列情形之一的，由公安机关交通管理部门处警告或者二百元以下罚款：
    （六）机动车所有权转移后，现机动车所有人未按照本规定第十八条规定的时限办理转移登记的；</t>
  </si>
  <si>
    <t>0200852000</t>
  </si>
  <si>
    <t>对机动车所有人办理变更登记、转移登记，机动车档案转出登记地车辆管理所后，未按照规定时限到住所地车辆管理所申请机动车转入的处罚</t>
  </si>
  <si>
    <t>【规章】《机动车登记规定》（公安部令第124号）
    第五十六条第(七)项  有下列情形之一的，由公安机关交通管理部门处警告或者二百元以下罚款：
    （七）机动车所有人办理变更登记、转移登记，机动车档案转出登记地车辆管理所后，未按照本规定第十三条规定的时限到住所地车辆管理所申请机动车转入的。</t>
  </si>
  <si>
    <t>0200853000</t>
  </si>
  <si>
    <t>对擅自改变机动车外形和已登记的有关技术数据的处罚</t>
  </si>
  <si>
    <t>【规章】《机动车登记规定》（公安部令第124号）
    第五十七条  除本规定第十条和第十六条规定的情形外，擅自改变机动车外形和已登记的有关技术数据的，由公安机关交通管理部门责令恢复原状，并处警告或者五百元以下罚款。</t>
  </si>
  <si>
    <t>0200854000</t>
  </si>
  <si>
    <t>对以欺骗、贿赂等不正当手段办理补、换领机动车登记证书、号牌、行驶证和检验合格标志等业务的处罚</t>
  </si>
  <si>
    <t>【规章】《机动车登记规定》（公安部令第124号）
    第五十八条第二款  以欺骗、贿赂等不正当手段办理补、换领机动车登记证书、号牌、行驶证和检验合格标志等业务的，由公安机关交通管理部门处警告或者二百元以下罚款。</t>
  </si>
  <si>
    <t>0200855000</t>
  </si>
  <si>
    <t>对公路客运车辆违反规定载货的处罚</t>
  </si>
  <si>
    <t>【法律】《中华人民共和国道路交通安全法》
    第九十二条第一款  公路客运车辆载客超过额定乘员的，处二百元以上五百元以下罚款；超过额定乘员百分之二十或者违反规定载货的，处五百元以上二千元以下罚款。
【地方性法规】《江苏省道路交通安全条例》
    第六十条第一款第(四)项  公路客运车辆载客超过核定人数或者违反规定载货的，对机动车驾驶人按下列规定处罚：
    （四）违反规定载货的，处以五百元以上二千元以下罚款。</t>
  </si>
  <si>
    <t>0200856000</t>
  </si>
  <si>
    <t>对机动车违反禁令标志、警告标志、禁止标线、警告标线指示的处罚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</si>
  <si>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第五十三条　对违反道路交通安全法律、法规的行为，由公安机关交通管理部门依照《中华人民共和国道路交通安全法》、《中华人民共和国道路交通安全法实施条例》的规定给予警告、罚款、暂扣或者吊销机动车驾驶证、拘留等处罚。给予罚款处罚的，罚款数额按照本条例规定的具体标准执行，法律、行政法规另有规定的，从其规定。
    第五十七条第(一)项　机动车驾驶人有下列行为之一的，处以一百元罚款：
    （一）违反禁令标志、警告标志、禁止标线、警告标线指示的；</t>
  </si>
  <si>
    <t>0200857000</t>
  </si>
  <si>
    <t>对其他客车违反规定载货的或者其他机动车载人超过核定人数的处罚</t>
  </si>
  <si>
    <t xml:space="preserve">【法律】《中华人民共和国道路交通安全法》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第六十条第二款　其他客车违反规定载货的或者其他机动车载人超过核定人数的，对机动车驾驶人处以一百元罚款。 </t>
  </si>
  <si>
    <t>对公路客运车辆以外的载客汽车违反规定载货或者其他机动车载人超过核定人数的处罚</t>
  </si>
  <si>
    <t>0200858000</t>
  </si>
  <si>
    <t>对驾驶时观看电视的处罚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</si>
  <si>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第五十六条第(七)项　机动车驾驶人有下列行为之一的，处以五十元罚款：
    （七）驾车时有拨打接听手持电话、观看电视等妨碍安全驾驶的行为的；</t>
  </si>
  <si>
    <t>0200859000</t>
  </si>
  <si>
    <t>对在同车道行驶中，不按规定与前车保持必要的安全距离的处罚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</si>
  <si>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第五十六条第(十六)项　机动车驾驶人有下列行为之一的，处以五十元罚款：
    （十六）在同车道行驶中，不按规定与前车保持安全距离的；</t>
  </si>
  <si>
    <t>0200860000</t>
  </si>
  <si>
    <t>对机动车超车不按规定使用灯光的处罚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</si>
  <si>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第四十七条  机动车超车时，应当提前开启左转向灯、变换使用远、近光灯或者鸣喇叭。在没有道路中心线或者同方向只有1条机动车道的道路上，前车遇后车发出超车信号时，在条件许可的情况下，应当降低速度、靠右让路。后车应当在确认有充足的安全距离后，从前车的左侧超越，在与被超车辆拉开必要的安全距离后，开启右转向灯，驶回原车道。
【地方性法规】《江苏省道路交通安全条例》
    第五十七条第(九)项　机动车驾驶人有下列行为之一的，处以一百元罚款：
    （九）不按规定使用灯光的；</t>
  </si>
  <si>
    <t>0200861000</t>
  </si>
  <si>
    <t>对机动车夜间会车不按规定使用灯光的处罚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</si>
  <si>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第四十八条第(五)项  在没有中心隔离设施或者没有中心线的道路上，机动车遇相对方向来车时应当遵守下列规定：
    （五）夜间会车应当在距相对方向来车150米以外改用近光灯，在窄路、窄桥与非机动车会车时应当使用近光灯。
【地方性法规】《江苏省道路交通安全条例》
    第五十七条第(九)项　机动车驾驶人有下列行为之一的，处以一百元罚款：
    （九）不按规定使用灯光的；</t>
  </si>
  <si>
    <t>0200862000</t>
  </si>
  <si>
    <t>对机动车通过有交通信号灯控制的交叉口不按规定使用灯光的处罚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</si>
  <si>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第五十一条第(三)项  机动车通过有交通信号灯控制的交叉路口，应当按照下列规定通行：
    （三）向左转弯时，靠路口中心点左侧转弯。转弯时开启转向灯，夜间行驶开启近光灯；
【地方性法规】《江苏省道路交通安全条例》
    第五十七条第(九)项　机动车驾驶人有下列行为之一的，处以一百元罚款：
    （九）不按规定使用灯光的；</t>
  </si>
  <si>
    <t>0200863000</t>
  </si>
  <si>
    <t>对机动车变更车道不按规定使用灯光的处罚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</si>
  <si>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第五十七条  机动车应当按照下列规定使用转向灯：
    （一）向左转弯、向左变更车道、准备超车、驶离停车地点或者掉头时，应当提前开启左转向灯；
    （二）向右转弯、向右变更车道、超车完毕驶回原车道、靠路边停车时，应当提前开启右转向灯。
【地方性法规】《江苏省道路交通安全条例》
    第五十七条第(九)项　机动车驾驶人有下列行为之一的，处以一百元罚款：
    （九）不按规定使用灯光的；</t>
  </si>
  <si>
    <t>0200864000</t>
  </si>
  <si>
    <t>对机动车在夜间没有路灯、照明不良或者遇有雾、雨、雪、沙尘、冰雹等低能见度情况下行驶时，不按规定使用灯光的处罚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</si>
  <si>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第五十八条  机动车在夜间没有路灯、照明不良或者遇有雾、雨、雪、沙尘、冰雹等低能见度情况下行驶时，应当开启前照灯、示廓灯和后位灯，但同方向行驶的后车与前车近距离行驶时，不得使用远光灯。机动车雾天行驶应当开启雾灯和危险报警闪光灯。
【地方性法规】《江苏省道路交通安全条例》
    第五十七条第(九)项　机动车驾驶人有下列行为之一的，处以一百元罚款：
    （九）不按规定使用灯光的；</t>
  </si>
  <si>
    <t>0200865000</t>
  </si>
  <si>
    <t>对机动车在夜间通过急弯、坡路、拱桥、人行横道或者没有交通信号灯控制的路口时，不按规定使用灯光的处罚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</si>
  <si>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第五十九条第一款  机动车在夜间通过急弯、坡路、拱桥、人行横道或者没有交通信号灯控制的路口时，应当交替使用远近光灯示意。
【地方性法规】《江苏省道路交通安全条例》
    第五十七条第(九)项　机动车驾驶人有下列行为之一的，处以一百元罚款：
    （九）不按规定使用灯光的；</t>
  </si>
  <si>
    <t>0200866000</t>
  </si>
  <si>
    <t>对牵引故障机动车时，不按规定使用灯光的处罚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</si>
  <si>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第六十一条第一款第(五)项  牵引故障机动车应当遵守下列规定：
    （五）牵引车和被牵引车均应当开启危险报警闪光灯。
【地方性法规】《江苏省道路交通安全条例》
    第五十七条第(九)项　机动车驾驶人有下列行为之一的，处以一百元罚款：
    （九）不按规定使用灯光的；</t>
  </si>
  <si>
    <t>0200867000</t>
  </si>
  <si>
    <t>对不按规定会车的处罚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</si>
  <si>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第五十七条第(七)项　机动车驾驶人有下列行为之一的，处以一百元罚款：
    （七）不按规定会车或者超车的；</t>
  </si>
  <si>
    <t>0200868000</t>
  </si>
  <si>
    <t>对机动车未按规定放置检验合格标志或者保险标志的处罚</t>
  </si>
  <si>
    <t>【法律】《中华人民共和国道路交通安全法》
    第十一条第一款  驾驶机动车上道路行驶，应当悬挂机动车号牌，放置检验合格标志、保险标志，并随车携带机动车行驶证。第九十条 机动车驾驶人违反道路交通安全法律、法规关于道路通行规定的，处警告或者二十元以上二百元以下罚款。本法另有规定的，依照规定处罚。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【地方性法规】《江苏省道路交通安全条例》
    第五十六条第(十三)项　机动车驾驶人有下列行为之一的，处以五十元罚款：
    （十三）机动车未按规定放置检验合格标志或者保险标志的；</t>
  </si>
  <si>
    <t>0200869000</t>
  </si>
  <si>
    <t>对未随车携带驾驶证或者行驶证的处罚</t>
  </si>
  <si>
    <t>【法律】《中华人民共和国道路交通安全法》
    第九十条  机动车驾驶人违反道路交通安全法律、法规关于道路通行规定的，处警告或者二十元以上二百元以下罚款。本法另有规定的，依照规定处罚。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【地方性法规】《江苏省道路交通安全条例》
    第五十六条第(十四)项　机动车驾驶人有下列行为之一的，处以五十元罚款：
    （十四）未随车携带驾驶证或者行驶证的；</t>
  </si>
  <si>
    <t>0200870000</t>
  </si>
  <si>
    <t>对机动车载货长度、宽度、高度超过规定的处罚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</si>
  <si>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第五十七条第(五)项　机动车驾驶人有下列行为之一的，处以一百元罚款：
    （五）机动车载货长度、宽度、高度超过规定的；</t>
  </si>
  <si>
    <t>0200871000</t>
  </si>
  <si>
    <t>对驾驶摩托车时驾驶人未按规定戴安全头盔的处罚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</si>
  <si>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第五十六条第(三)项　机动车驾驶人有下列行为之一的，处以五十元罚款：
    （三）驾驶摩托车未按规定戴安全头盔的；</t>
  </si>
  <si>
    <t>0200872000</t>
  </si>
  <si>
    <t>对不按规定车道行驶的处罚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</si>
  <si>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第五十七条第(四)项　机动车驾驶人有下列行为之一的，处以一百元罚款：
    （四）不按规定车道行驶的；</t>
  </si>
  <si>
    <t>对机动车通过有灯控路口时，不按所需行进方向驶入导向车道的处罚</t>
  </si>
  <si>
    <t>0200873000</t>
  </si>
  <si>
    <t>对左转弯时，未靠路口中心点左侧转弯的处罚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</si>
  <si>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第五十一条第（三）项  机动车通过有交通信号灯控制的交叉路口，应当按照下列规定通行：
　　（三）向左转弯时，靠路口中心点左侧转弯。转弯时开启转向灯，夜间行驶开启近光灯；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</si>
  <si>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0200874000</t>
  </si>
  <si>
    <t>对通过路口遇放行信号不依次通过的处罚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</si>
  <si>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第五十一条第（四）项  机动车通过有交通信号灯控制的交叉路口，应当按照下列规定通行：
　　（四）遇放行信号时，依次通过；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</si>
  <si>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0200875000</t>
  </si>
  <si>
    <t>对通过路口遇停止信号时，停在停止线或路口以内的处罚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</si>
  <si>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第五十一条第（五）项  机动车通过有交通信号灯控制的交叉路口，应当按照下列规定通行：
    （五）遇停止信号时，依次停在停止线以外。没有停止线的，停在路口以外；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</si>
  <si>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0200876000</t>
  </si>
  <si>
    <t>对通过路口向右转弯遇同车道内有车等候放行信号时，不依次停车等候的处罚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</si>
  <si>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第五十一条第（六）项  机动车通过有交通信号灯控制的交叉路口，应当按照下列规定通行：
　　（六）向右转弯遇有同车道前车正在等候放行信号时，依次停车等候；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</si>
  <si>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对通过路口向右转弯遇同车道内有车等候放行信号时，不依次停车等候的 处罚</t>
  </si>
  <si>
    <t>0200877000</t>
  </si>
  <si>
    <t>对驾驶时拨打接听手持电话的处罚</t>
  </si>
  <si>
    <t>0200878000</t>
  </si>
  <si>
    <t>对驾车时有其他妨碍安全行车的行为的处罚</t>
  </si>
  <si>
    <t>0200879000</t>
  </si>
  <si>
    <t>对路口遇有交通阻塞时未依次等候的处罚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</si>
  <si>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第五十八条第(七)项　机动车驾驶人有下列行为之一的，处以二百元罚款：
    （七）遇有前方交叉路口交通阻塞时，未依次停在路口以外等候的；</t>
  </si>
  <si>
    <t>0200880000</t>
  </si>
  <si>
    <t>对遇前方机动车停车排队等候或者缓慢行驶时时，借道超车、占用对面车道等候车辆、穿插等候车辆的处罚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</si>
  <si>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第五十八条第(八)项　机动车驾驶人有下列行为之一的，处以二百元罚款：
    （八）遇前方机动车停车排队等候或者缓慢行驶时，从前方车辆两侧穿插或者超越行驶的；</t>
  </si>
  <si>
    <t>0200881000</t>
  </si>
  <si>
    <t>对机动车驾驶人未按规定使用安全带的处罚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</si>
  <si>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第五十六条第(二)项　机动车驾驶人有下列行为之一的，处以五十元罚款：
    （二）未按规定使用安全带的；</t>
  </si>
  <si>
    <t>0200882000</t>
  </si>
  <si>
    <t>对机动车逆向行驶的处罚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</si>
  <si>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第五十八条第(一)项　机动车驾驶人有下列行为之一的，处以二百元罚款：
    （一）逆向行驶的；</t>
  </si>
  <si>
    <t>0200883000</t>
  </si>
  <si>
    <t>对不按规定会车或者超车的处罚</t>
  </si>
  <si>
    <t>0200884000</t>
  </si>
  <si>
    <t>对不避让执行任务的警车、消防车、救护车、工程救险车的的处罚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</si>
  <si>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第五十八条第(五)项　机动车驾驶人有下列行为之一的，处以二百元罚款：
    （五）不避让执行任务的警车、消防车、救护车、工程救险车的；</t>
  </si>
  <si>
    <t>0200885000</t>
  </si>
  <si>
    <t>对车辆在道路上发生事故后，妨碍交通又难以移动的，不按规定使用警告标志的处罚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</si>
  <si>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第五十八条第(二十三)项　机动车驾驶人有下列行为之一的，处以二百元罚款：
    （二十三）车辆发生故障或者事故后难以移动时，未按规定使用灯光并设置警告标志的；</t>
  </si>
  <si>
    <t>0200886000</t>
  </si>
  <si>
    <t>对转弯的机动车未让直行的车辆、行人先行的处罚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</si>
  <si>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第五十七条第(十六)项　机动车驾驶人有下列行为之一的，处以一百元罚款：
    （十六）在路口转弯时，妨碍被放行的车辆、行人通行的。</t>
  </si>
  <si>
    <t>0200887000</t>
  </si>
  <si>
    <t>对相对方向行驶的右转弯机动车不让左转弯车辆先行的处罚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</si>
  <si>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第五十二条第（四）项  机动车通过没有交通信号灯控制也没有交通警察指挥的交叉路口，除应当遵守第五十一条第（二）项、第（三）项的规定外，还应当遵守下列规定：
　　（四）相对方向行驶的右转弯的机动车让左转弯的车辆先行。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</si>
  <si>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0200888000</t>
  </si>
  <si>
    <t>对违反牵引挂车规定的处罚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</si>
  <si>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第五十六条  机动车牵引挂车应当符合下列规定：
　　（一）载货汽车、半挂牵引车、拖拉机只允许牵引1辆挂车。挂车的灯光信号、制动、连接、安全防护等装置应当符合国家标准；（二）小型载客汽车只允许牵引旅居挂车或者总质量700千克以下的挂车。挂车不得载人；（三）载货汽车所牵引挂车的载质量不得超过载货汽车本身的载质量。大型、中型载客汽车，低速载货汽车，三轮汽车以及其他机动车不得牵引挂车。
【地方性法规】《江苏省道路交通安全条例》
    第五十八条第(十二)项　机动车驾驶人有下列行为之一的，处以二百元罚款：
    （十二）违反牵引挂车规定或者不按规定牵引故障机动车的；</t>
  </si>
  <si>
    <t>0200889000</t>
  </si>
  <si>
    <t>对不按规定牵引故障机动车的处罚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</si>
  <si>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第六十一条  牵引故障机动车应当遵守下列规定：
　　（一）被牵引的机动车除驾驶人外不得载人，不得拖带挂车；
　　（二）被牵引的机动车宽度不得大于牵引机动车的宽度；
　　（三）使用软连接牵引装置时，牵引车与被牵引车之间的距离应当大于4米小于10米；
　　（四）对制动失效的被牵引车，应当使用硬连接牵引装置牵引；
　　（五）牵引车和被牵引车均应当开启危险报警闪光灯。
　　汽车吊车和轮式专用机械车不得牵引车辆。摩托车不得牵引车辆或者被其他车辆牵引。
　　转向或者照明、信号装置失效的故障机动车，应当使用专用清障车拖曳。
【地方性法规】《江苏省道路交通安全条例》
    第五十八条第(十二)项　机动车驾驶人有下列行为之一的，处以二百元罚款：
    （十二）违反牵引挂车规定或者不按规定牵引故障机动车的；</t>
  </si>
  <si>
    <t>0200890000</t>
  </si>
  <si>
    <t>对车辆发生故障或者事故后，未按规定使用灯光并设置警告标志的处罚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</si>
  <si>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第五十三条  对违反道路交通安全法律、法规的行为，由公安机关交通管理部门依照《中华人民共和国道路交通安全法》、《中华人民共和国道路交通安全法实施条例》的规定给予警告、罚款、暂扣或者吊销机动车驾驶证、拘留等处罚。给予罚款处罚的，罚款数额按照本条例规定的具体标准执行，法律、行政法规另有规定的，从其规定。
    第五十八条第(二十三)项  机动车驾驶人有下列行为之一的，处以二百元罚款：
    （二十三）车辆发生故障或者事故后难以移动时，未按规定使用灯光并设置警告标志的；</t>
  </si>
  <si>
    <t>对机动车在发生故障后，不按规定使用灯光的处罚</t>
  </si>
  <si>
    <t>0200891000</t>
  </si>
  <si>
    <t>对机动车不避让盲人的处罚</t>
  </si>
  <si>
    <t>【法律】《中华人民共和国道路交通安全法》
    第六十四条第二款  盲人在道路上通行，应当使用盲杖或者采取其他导盲手段，车辆应当避让盲人。
    第九十条  机动车驾驶人违反道路交通安全法律、法规关于道路通行规定的，处警告或者二十元以上二百元以下罚款。本法另有规定的，依照规定处罚。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</si>
  <si>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0200892000</t>
  </si>
  <si>
    <t>对机动车未按照规定期限进行安全技术检验的处罚</t>
  </si>
  <si>
    <t>【规章】《机动车登记规定》（公安部令第124号）
    第五十六条第(四)项  有下列情形之一的，由公安机关交通管理部门处警告或者二百元以下罚款：
    （四）机动车未按照规定期限进行安全技术检验的；</t>
  </si>
  <si>
    <t>0200893000</t>
  </si>
  <si>
    <t>对机动车违反停放、临时停车规定的处罚</t>
  </si>
  <si>
    <t>【法律】《中华人民共和国道路交通安全法》
    第九十三条第一款  对违反道路交通安全法律、法规关于机动车停放、临时停车规定的，可以指出违法行为，并予以口头警告，令其立即驶离。</t>
  </si>
  <si>
    <t>0200894000</t>
  </si>
  <si>
    <t>对驾驶机动车超过规定时速10%以上未达20%的处罚</t>
  </si>
  <si>
    <t>【法律】《中华人民共和国道路交通安全法》
    第九十条  机动车驾驶人违反道路交通安全法律、法规关于道路通行规定的，警告或者二十元以上二百元以下罚款。本法另有规定的，依照规定处罚。
【地方性法规】《江苏省道路交通安全条例》
    第六十四条第(一)项　驾驶机动车违反限速规定的，对驾驶人按下列规定处罚：
    （一）超过规定时速百分之十以上未达百分之二十的，处以五十元罚款；</t>
  </si>
  <si>
    <t>0200895000</t>
  </si>
  <si>
    <t>对驾驶货车载物超过核定载质量未达30%的处罚</t>
  </si>
  <si>
    <t>【法律】《中华人民共和国道路交通安全法》
    第九十二条第二款  货运机动车超过核定载质量的，处二百元以上五百元以下罚款；超过核定载质量百分之三十或者违反规定载客的，处五百元以上二千元以下罚款。
【地方性法规】《江苏省道路交通安全条例》
    第六十一条第(一)项　货运机动车超过核定载质量或者违反规定载客的，对机动车驾驶人按下列规定处罚：
    （一）超过核定载质量未达百分之三十的，处以二百元罚款；</t>
  </si>
  <si>
    <t>0200896000</t>
  </si>
  <si>
    <t>对行经人行横道，未减速行驶的处罚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</si>
  <si>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第五十六条第(一)项　机动车驾驶人有下列行为之一的，处以五十元罚款：
    （一）行经人行横道或者遇行人横过道路，不按规定减速、停车、避让行人的；</t>
  </si>
  <si>
    <t>0200897000</t>
  </si>
  <si>
    <t>对遇行人正在通过人行横道时未停车让行的处罚</t>
  </si>
  <si>
    <t>0200898000</t>
  </si>
  <si>
    <t>对行经没有交通信号的道路时，遇行人横过道路未避让的处罚</t>
  </si>
  <si>
    <t>0200899000</t>
  </si>
  <si>
    <t>对在驾驶证被暂扣期间仍驾驶营运汽车的处罚</t>
  </si>
  <si>
    <t>【法律】《中华人民共和国道路交通安全法》
    第九十九条第一款第(一)项  有下列行为之一的，由公安机关交通管理部门处二百元以上二千元以下罚款：
    （一）未取得机动车驾驶证、机动车驾驶证被吊销或者机动车驾驶证被暂扣期间驾驶机动车的；
    第二款  行为人有前款第(二)项、第(四)项情形之一的，可以并处吊销机动车驾驶证；有第(一)项、第(三)项、第(五)项至第(八)项情形之一的，可以并处十五日以下拘留。
【地方性法规】《江苏省道路交通安全条例》
    第六十二条第(一)项　有下列行为的，按以下规定处罚：
    （一）未取得机动车驾驶证、机动车驾驶证被吊销或者被暂扣期间驾驶营运汽车的，处以二千元罚款；</t>
  </si>
  <si>
    <t>0200900000</t>
  </si>
  <si>
    <t>对在驾驶证被暂扣期间仍驾驶非营运汽车的处罚</t>
  </si>
  <si>
    <t>【法律】《中华人民共和国道路交通安全法》
    第九十九条第一款第(一)项  有下列行为之一的，由公安机关交通管理部门处二百元以上二千元以下罚款：
    （一）未取得机动车驾驶证、机动车驾驶证被吊销或者机动车驾驶证被暂扣期间驾驶机动车的；
    第二款  行为人有前款第(二)项、第(四)项情形之一的，可以并处吊销机动车驾驶证；有第(一)项、第(三)项、第(五)项至第(八)项情形之一的，可以并处十五日以下拘留。
【地方性法规】《江苏省道路交通安全条例》
    第六十二条第(二)项　有下列行为的，按以下规定处罚：
    （二）未取得机动车驾驶证、机动车驾驶证被吊销或者被暂扣期间驾驶非营运汽车的，处以一千元罚款；</t>
  </si>
  <si>
    <t>0200901000</t>
  </si>
  <si>
    <t>对运载危险物品时未采取必要的安全措施的处罚</t>
  </si>
  <si>
    <t>【法律】《中华人民共和国道路交通安全法》
    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第九十条  机动车驾驶人违反道路交通安全法律 法规关于道路通行规定的，处警告或者二十元以上二百元以下罚款。本法另有规定的，依照规定处罚。  
【地方性法规】《江苏省道路交通安全条例》
    第六十五条  机动车驾驶人违反道路通行规定，《中华人民共和国道路交通安全法》 《中华人民共和国道路交通安全法实施条例》和本条例未规定定额罚款的，依照《中华人民共和国道路交通安全法》第九十条的规定，处以五十元罚款。</t>
  </si>
  <si>
    <t>0200902000</t>
  </si>
  <si>
    <t>对公路客运车辆载客超过核定载客人数未达20%的处罚</t>
  </si>
  <si>
    <t>【法律】《中华人民共和国道路交通安全法》
    第九十二条第一款  公路客运车辆载客超过额定乘员的，处二百元以上五百元以下罚款。超过额定乘员百分之二十或者违反规定载货的，处五百元以上二千元以下罚款。  
【地方性法规】《江苏省道路交通安全条例》
    第六十条第一款第(一)项  公路客运车辆载客超过核定人数或者违反规定载货的，对机动车驾驶人按下列规定处罚：
    （一）超过核定人数未达百分之二十的，处以二百元罚款。</t>
  </si>
  <si>
    <t>0200903000</t>
  </si>
  <si>
    <t>对非紧急情况时在城市快速路、高速公路应急车道上行驶的处罚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</si>
  <si>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第五十九条第(十二)项  机动车驾驶人有下列违反高速公路通行规定行为之一的，处以二百元罚款：
    （十二）非紧急情况下在应急车道上行驶的。</t>
  </si>
  <si>
    <t>0200904000</t>
  </si>
  <si>
    <t>对驾驶机动车违反道路交通信号灯通行的处罚</t>
  </si>
  <si>
    <t>【法律】《中华人民共和国道路交通安全法》
    第九十条  机动车驾驶人违反道路交通安全法律 法规关于道路通行规定的，处警告或者二十元以上二百元以下罚款。本法另有规定的，依照规定处罚。  
【地方性法规】《江苏省道路交通安全条例》
    第五十八条第(二)项  机动车驾驶人有下列行为之一的，处以二百元罚款：
    （二）黄灯亮时未越过停止线的车辆继续通行的；</t>
  </si>
  <si>
    <t>0200905000</t>
  </si>
  <si>
    <t>【法律】《中华人民共和国道路交通安全法》
    第九十条  机动车驾驶人违反道路交通安全法律 法规关于道路通行规定的，处警告或者二十元以上二百元以下罚款。本法另有规定的，依照规定处罚。  
【地方性法规】《江苏省道路交通安全条例》
    第五十八条第(三)项  机动车驾驶人有下列行为之一的，处以二百元罚款：
    （三）在红灯、红色叉形灯或者箭头灯禁行时继续通行的；</t>
  </si>
  <si>
    <t>0200906000</t>
  </si>
  <si>
    <t>对驾驶中型以上载客汽车在城市快速路上行驶超过规定时速未达10%的处罚</t>
  </si>
  <si>
    <t>【法律】《中华人民共和国道路交通安全法》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【地方性法规】《江苏省道路交通安全条例》
    第五十三条  对违反道路交通安全法律、法规的行为，由公安机关交通管理部门依照《中华人民共和国道路交通安全法》、《中华人民共和国道路交通安全法实施条例》的规定给予警告、罚款、暂扣或者吊销机动车驾驶证、拘留等处罚。给予罚款处罚的，罚款数额按照本条例规定的具体标准执行，法律、行政法规另有规定的，从其规定。</t>
  </si>
  <si>
    <t>0200907000</t>
  </si>
  <si>
    <t>对驾驶中型以上载货汽车在城市快速路上行驶超过规定时速未达10%的处罚</t>
  </si>
  <si>
    <t>【法律】《中华人民共和国道路交通安全法》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【地方性法规】《江苏省道路交通安全条例》
    第五十三条  对违反道路交通安全法律、法规的行为，由公安机关交通管理部门依照《中华人民共和国道路交通安全法》、《中华人民共和国道路交通安全法实施条例》的规定给予警告、罚款、暂扣或者吊销机动车驾驶证、拘留等处罚。给予罚款处罚的，罚款数额按照本条例规定的具体标准执行，法律、行政法规另有规定的，从其规定。</t>
  </si>
  <si>
    <t>0200908000</t>
  </si>
  <si>
    <t>对驾驶校车在城市快速路上行驶超过规定时速未达10%的处罚</t>
  </si>
  <si>
    <t>0200909000</t>
  </si>
  <si>
    <t>对驾驶危险物品运输车辆在城市快速路上行驶超过规定时速未达10%的处罚</t>
  </si>
  <si>
    <t>0200910000</t>
  </si>
  <si>
    <t>对驾驶机动车超过规定时速20%以上未达到50%的处罚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</si>
  <si>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第六十四条第(二)项　驾驶机动车违反限速规定的，对驾驶人按下列规定处罚：  
　　（二）超过规定时速百分之二十以上未达百分之五十的，处以二百元罚款；</t>
  </si>
  <si>
    <t>0200911000</t>
  </si>
  <si>
    <t>对机动车载物超过核定载质量30%未达50%的处罚</t>
  </si>
  <si>
    <t xml:space="preserve">【法律】《中华人民共和国道路交通安全法》
    第九十二条第二款  货运机动车超过核定载质量的，处二百元以上五百元以下罚款;超过核定载质量百分之三十或者违反规定载客的，处五百元以上二千元以下罚款。
【地方性法规】《江苏省道路交通安全条例》
　  第六十一条第(二)项　货运机动车超过核定载质量或者违反规定载客的，对机动车驾驶人按下列规定处罚： 
    （二）超过核定载质量百分之三十以上未达百分之五十的，处以五百元罚款； </t>
  </si>
  <si>
    <t>0200912000</t>
  </si>
  <si>
    <t>对机动车载物超过核定载质量50%未达100%的处罚</t>
  </si>
  <si>
    <t xml:space="preserve">【法律】《中华人民共和国道路交通安全法》
    第九十二条第二款  货运机动车超过核定载质量的，处二百元以上五百元以下罚款;超过核定载质量百分之三十或者违反规定载客的，处五百元以上二千元以下罚款。
【地方性法规】《江苏省道路交通安全条例》
　  第六十一条第(三)项　货运机动车超过核定载质量或者违反规定载客的，对机动车驾驶人按下列规定处罚： 
    （三）超过核定载质量百分之五十以上未达百分之百的，处以一千元罚款； </t>
  </si>
  <si>
    <t>0200913000</t>
  </si>
  <si>
    <t>对机动车载物超过核定载质量100%以上的处罚</t>
  </si>
  <si>
    <t xml:space="preserve">【法律】《中华人民共和国道路交通安全法》
    第九十二条第二款  货运机动车超过核定载质量的，处二百元以上五百元以下罚款;超过核定载质量百分之三十或者违反规定载客的，处五百元以上二千元以下罚款。
【地方性法规】《江苏省道路交通安全条例》
　  第六十一条第(四)项　货运机动车超过核定载质量或者违反规定载客的，对机动车驾驶人按下列规定处罚： 
    （四）超过核定载质量百分之百以上的，处以二千元罚款； </t>
  </si>
  <si>
    <t>0200914000</t>
  </si>
  <si>
    <t>对货运机动车违反规定载客的处罚</t>
  </si>
  <si>
    <t xml:space="preserve">【法律】《中华人民共和国道路交通安全法》
    第九十二条第二款  货运机动车超过核定载质量的，处二百元以上五百元以下罚款;超过核定载质量百分之三十或者违反规定载客的，处五百元以上二千元以下罚款。
【地方性法规】《江苏省道路交通安全条例》
    第六十一条第(五)项　货运机动车超过核定载质量或者违反规定载客的，对机动车驾驶人按下列规定处罚： 
    （五）违反规定载客的，处以二千元罚款。 </t>
  </si>
  <si>
    <t>0200915000</t>
  </si>
  <si>
    <t>对连续驾驶中型以上载客汽车、危险物品运输车辆以外的机动车超过4小时未停车休息的处罚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</si>
  <si>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第五十八条第(六)项　机动车驾驶人有下列行为之一的，处以二百元罚款： 
    （六）连续驾驶超过四小时未停车休息或者停车休息时间少于二十分钟的；</t>
  </si>
  <si>
    <t>0200916000</t>
  </si>
  <si>
    <t>对连续驾驶中型以上载客汽车、危险物品运输车辆以外的机动车超过4小时停车休息时间少于20分钟的处罚</t>
  </si>
  <si>
    <t>0200917000</t>
  </si>
  <si>
    <t>对造成交通事故后逃逸，尚不构成犯罪的处罚</t>
  </si>
  <si>
    <t>【法律】《中华人民共和国道路交通安全法》
    第九十九条第一款第(三)项  有下列行为之一的，由公安机关交通管理部门处二百元以上二千元以下罚款：
　  （三）造成交通事故后逃逸，尚不构成犯罪的；
    第二款  行为人有前款第(二)项、第(四)项情形之一的，可以并处吊销机动车驾驶证；有第(一)项、第(三)项、第(五)项至第(八)项情形之一的，可以并处十五日以下拘留。
【地方性法规】《江苏省道路交通安全条例》
    第七十条第(二)项  有下列行为之一的，处以一千元以上二千元以下罚款： 
    （二）造成交通事故后逃逸，尚不构成犯罪的；</t>
  </si>
  <si>
    <t>0200918000</t>
  </si>
  <si>
    <t>对公路客运车辆载客超过额定乘员20%以上未达50%的处罚</t>
  </si>
  <si>
    <t>【法律】《中华人民共和国道路交通安全法》
    第九十二条第一款  公路客运车辆载客超过额定乘员的，处二百元以上五百元以下罚款；超过额定乘员百分之二十或者违反规定载货的，处五百元以上二千元以下罚款。
【地方性法规】《江苏省道路交通安全条例》
    第六十条第一款第(二)项　公路客运车辆载客超过核定人数或者违反规定载货的，对机动车驾驶人按下列规定处罚： 
    （二）超过核定人数百分之二十以上未达百分之五十的，处以一千元罚款；</t>
  </si>
  <si>
    <t>0200919000</t>
  </si>
  <si>
    <t>对公路客运车辆载客超过额定乘员50%以上的处罚</t>
  </si>
  <si>
    <t>【法律】《中华人民共和国道路交通安全法》
    第九十二条第一款  公路客运车辆载客超过额定乘员的，处二百元以上五百元以下罚款；超过额定乘员百分之二十或者违反规定载货的，处五百元以上二千元以下罚款。
【地方性法规】《江苏省道路交通安全条例》
    第六十条第一款第(三)项　公路客运车辆载客超过核定人数或者违反规定载货的，对机动车驾驶人按下列规定处罚：
    （三）超过核定人数百分之五十以上的，处以二千元罚款；</t>
  </si>
  <si>
    <t>0200920000</t>
  </si>
  <si>
    <t>对饮酒后驾驶机动车的处罚</t>
  </si>
  <si>
    <t>【法律】《中华人民共和国道路交通安全法》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【地方性法规】《江苏省道路交通安全条例》
    第六十三条  饮酒后驾驶机动车的，处一千元罚款。饮酒后驾驶机动车，发生交通事故，尚未构成犯罪的，或者因饮酒后驾驶机动车被处罚，再次饮酒后驾驶机动车的，处二千元罚款。</t>
  </si>
  <si>
    <t>0200921000</t>
  </si>
  <si>
    <t>对饮酒后驾驶机动车，发生交通事故，未构成犯罪的处罚</t>
  </si>
  <si>
    <t>0200922000</t>
  </si>
  <si>
    <t>对上道路行驶的机动车未悬挂机动车号牌的处罚</t>
  </si>
  <si>
    <t>【法律】《中华人民共和国道路交通安全法》
    第九十条  机动车驾驶人违反道路交通安全法律、法规关于道路通行规定的，处警告或者二十元以上二百元以下罚款。本法另有规定的，依照规定处罚。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【地方性法规】《江苏省道路交通安全条例》
    第五十八条第(十八)项  机动车驾驶人有下列行为之一的，处以二百元罚款：
    （十八）上道路行驶的机动车未悬挂机动车号牌的；</t>
  </si>
  <si>
    <t>0200923000</t>
  </si>
  <si>
    <t>对驾驶未经登记或者无临时通行牌证的机动车上道路行驶的处罚</t>
  </si>
  <si>
    <t>【地方性法规】《江苏省道路交通安全条例》
    第五十八条第(二十)项  机动车驾驶人有下列行为之一的，处以二百元罚款：
    （二十）未经登记或者无临时通行牌证的机动车上道路行驶的；</t>
  </si>
  <si>
    <t>0200924000</t>
  </si>
  <si>
    <t>对故意遮挡、污损或者不按规定安装机动车号牌的处罚</t>
  </si>
  <si>
    <t>【法律】《中华人民共和国道路交通安全法》
    第九十条  机动车驾驶人违反道路交通安全法律、法规关于道路通行规定的，处警告或者二十元以上二百元以下罚款。本法另有规定的，依照规定处罚。
    第九十五条第二款  故意遮挡、污损或者不按规定安装机动车号牌的，依照本法第九十条的规定予以处罚。
【地方性法规】《江苏省道路交通安全条例》
    第五十八条第(十九)项  机动车驾驶人有下列行为之一的，处以二百元罚款：
    （十九）故意遮挡、污损或者不按规定安装机动车号牌的；</t>
  </si>
  <si>
    <t>0200925000</t>
  </si>
  <si>
    <t>对驾驶中型以上载客载货汽车、校车、危险物品运输车辆以外的机动车行驶超过规定时速50%以上未达70%的处罚</t>
  </si>
  <si>
    <t xml:space="preserve">【法律】《中华人民共和国道路交通安全法》
    第九十九条第一款第(四)项  有下列行为之一的，由公安机关交通管理部门处二百元以上二千元以下罚款：
    （四）机动车行驶超过规定时速百分之五十的；
     第二款  行为人有前款第(二)项、第(四)项情形之一的，可以并处吊销机动车驾驶证；有第(一)项、第(三)项、第(五)项至第(八)项情形之一的，可以并处十五日以下拘留。
【地方性法规】《江苏省道路交通安全条例》
   第六十四条第(三)项　驾驶机动车违反限速规定的，对驾驶人按下列规定处罚：
    （三）超过规定时速百分之五十以上未达百分之七十的，处以一千元罚款； </t>
  </si>
  <si>
    <t>对驾驶中型以上载客载货汽车、校车、危险物品运输车辆以外的机动车行驶超过规定时速50%以上未达70%的处罚（吊销机动车驾驶证）</t>
  </si>
  <si>
    <t>对驾驶中型以上载客载货汽车、校车、危险物品运输车辆以外的机动车行驶超过规定时速50%以上未达70%的处罚（罚款）</t>
  </si>
  <si>
    <t>0200926000</t>
  </si>
  <si>
    <t>对驾驶机动车行驶超过规定时速70%以上的处罚</t>
  </si>
  <si>
    <t xml:space="preserve">【法律】《中华人民共和国道路交通安全法》
    第九十九条第一款第(四)项  有下列行为之一的，由公安机关交通管理部门处二百元以上二千元以下罚款：
    （四）机动车行驶超过规定时速百分之五十的；
     第二款  行为人有前款第(二)项、第(四)项情形之一的，可以并处吊销机动车驾驶证；有第(一)项、第(三)项、第(五)项至第(八)项情形之一的，可以并处十五日以下拘留。
【地方性法规】《江苏省道路交通安全条例》
   第六十四条第(四)项　驾驶机动车违反限速规定的，对驾驶人按下列规定处罚：
    （四）超过规定时速百分之七十的，处以二千元罚款。 </t>
  </si>
  <si>
    <t>0200927000</t>
  </si>
  <si>
    <t>对驾驶机动车行驶超过规定时速50%以上未达70%的处罚</t>
  </si>
  <si>
    <t xml:space="preserve">【法律】《中华人民共和国道路交通安全法》
    第九十九条第一款第(四)项  有下列行为之一的，由公安机关交通管理部门处二百元以上二千元以下罚款：
    （四）机动车行驶超过规定时速百分之五十的；
     第二款  行为人有前款第（二）项、第（四）项情形之一的，可以并处吊销机动车驾驶证；有第(一)项、第(三)项、第(五)项至第(八)项情形之一的，可以并处十五日以下拘留。
【地方性法规】《江苏省道路交通安全条例》
    第六十四条第（三）项　驾驶机动车违反限速规定的，对驾驶人按下列规定处罚：
    （三）超过规定时速百分之五十以上未达百分之七十的，处以一千元罚款； </t>
  </si>
  <si>
    <t>0200928000</t>
  </si>
  <si>
    <t>对摩托车违反规定载人的的处罚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</si>
  <si>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第五十六条第(四)项　机动车驾驶人有下列行为之一的，处以五十元罚款：　
    （四）摩托车违反规定载人的；</t>
  </si>
  <si>
    <t>0200929000</t>
  </si>
  <si>
    <t>对机动车载物行驶时遗洒、飘散载运物的处罚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</si>
  <si>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第五十八条第(十)项  机动车驾驶人有下列行为之一的，处以二百元罚款：
    （十）遗洒、飘散载运物的；</t>
  </si>
  <si>
    <t>0200930000</t>
  </si>
  <si>
    <t>对发生交通事故后，应当自行撤离现场而未撤离，造成交通堵塞的处罚</t>
  </si>
  <si>
    <t xml:space="preserve">【规章】《道路交通事故处理程序规定》（公安部令第104号）
    第十三条第三款  对应当自行撤离现场而未撤离的，交通警察应当责令当事人撤离现场；造成交通堵塞的，对驾驶人处以二百元罚款；驾驶人有其他道路交通安全违法行为的，依法一并处罚。 </t>
  </si>
  <si>
    <t>0200931000</t>
  </si>
  <si>
    <t>对饮酒后或者醉酒驾驶机动车发生重大交通事故，构成犯罪的处罚</t>
  </si>
  <si>
    <t>【法律】《中华人民共和国道路交通安全法》
    第九十一条第五款  饮酒后或者醉酒驾驶机动车发生重大交通事故，构成犯罪的，依法追究刑事责任，并由公安机关交通管理部门吊销机动车驾驶证，终生不得重新取得机动车驾驶证。</t>
  </si>
  <si>
    <t>对饮酒后或者醉酒驾驶机动车发生重大交通事故，构成犯罪的处罚（吊销机动车驾驶证）</t>
  </si>
  <si>
    <t>0200932000</t>
  </si>
  <si>
    <t>对实习期内驾驶公共汽车、营运客车、执行任务的特种车辆、载有危险物品的机动车、牵引挂车的处罚</t>
  </si>
  <si>
    <t xml:space="preserve">【规章】《机动车驾驶证申领和使用规定》（公安部令第139号）
    第七十五条第一款  机动车驾驶人在实习期内不得驾驶公共汽车、营运客车或者执行任务的警车、消防车、救护车、工程救险车以及载有爆炸物品、易燃易爆化学物品、剧毒或者放射性等危险物品的机动车；驾驶的机动车不得牵引挂车。
    第九十四条第一款第(二)项  机动车驾驶人有下列行为之一的，由公安机关交通管理部门处二十元以上二百元以下罚款：
　　（二）在实习期内驾驶机动车不符合第七十五条规定的； </t>
  </si>
  <si>
    <t>0200933000</t>
  </si>
  <si>
    <t>对机动车驾驶人在实习期内驾驶机动车上高速公路行驶，无相应或者更高准驾车型驾驶证三年以上的驾驶人陪同的处罚</t>
  </si>
  <si>
    <t xml:space="preserve">【规章】《机动车驾驶证申领和使用规定》（公安部令第139号）
    第七十五条第二款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
    第九十四条第一款第(二)项  机动车驾驶人有下列行为之一的，由公安机关交通管理部门处二十元以上二百元以下罚款：
　　（二）在实习期内驾驶机动车不符合第七十五条规定的； </t>
  </si>
  <si>
    <t>0200934000</t>
  </si>
  <si>
    <t>对驾驶机动车未按规定粘贴、悬挂实习标志或者残疾人机动车专用标志的处罚</t>
  </si>
  <si>
    <t>【规章】《机动车驾驶证申领和使用规定》（公安部令第139号）
    第九十四条第一款第(三)项  机动车驾驶人有下列行为之一的，由公安机关交通管理部门处二十元以上二百元以下罚款：
　　（三）驾驶机动车未按规定粘贴、悬挂实习标志或者残疾人机动车专用标志的；</t>
  </si>
  <si>
    <t>0200935000</t>
  </si>
  <si>
    <t>对持有大型客车、牵引车、城市公交车、中型客车、大型货车驾驶证的驾驶人，未按照规定申报变更信息的处罚</t>
  </si>
  <si>
    <t>【规章】《机动车驾驶证申领和使用规定》（公安部令第139号）
    第九十四条第一款第(四)项  机动车驾驶人有下列行为之一的，由公安机关交通管理部门处二十元以上二百元以下罚款：
    （四）持有大型客车、牵引车、城市公交车、中型客车、大型货车驾驶证的驾驶人，未按照第八十条规定申报变更信息的。</t>
  </si>
  <si>
    <t>0200936000</t>
  </si>
  <si>
    <t>对机动车驾驶人身体条件发生变化不适合驾驶机动车，仍驾驶机动车的处罚</t>
  </si>
  <si>
    <t>【规章】《机动车驾驶证申领和使用规定》（公安部令第139号）
    第九十五条第一款第(二)项  机动车驾驶人有下列行为之一的，由公安机关交通管理部门处二百元以上五百元以下罚款：
　　（二）机动车驾驶人身体条件发生变化不适合驾驶机动车，仍驾驶机动车的；</t>
  </si>
  <si>
    <t>0200937000</t>
  </si>
  <si>
    <t>对逾期不参加审验的处罚</t>
  </si>
  <si>
    <t>【规章】《机动车驾驶证申领和使用规定》（公安部令第139号）
    第九十五条第一款第(三)项  机动车驾驶人有下列行为之一的，由公安机关交通管理部门处二百元以上五百元以下罚款：
　　（三）逾期不参加审验仍驾驶机动车的。</t>
  </si>
  <si>
    <t>0200938000</t>
  </si>
  <si>
    <t>对醉酒后驾驶机动车的处罚</t>
  </si>
  <si>
    <t>【法律】《中华人民共和国道路交通安全法》
    第九十一条第二款  醉酒驾驶机动车的，由公安机关交通管理部门约束至酒醒，吊销机动车驾驶证，依法追究刑事责任；五年内不得重新取得机动车驾驶证。</t>
  </si>
  <si>
    <t>对醉酒后驾驶机动车的处罚（吊销机动车驾驶证）</t>
  </si>
  <si>
    <t>0200939000</t>
  </si>
  <si>
    <t>对醉酒后驾驶营运机动车的处罚</t>
  </si>
  <si>
    <t>【法律】《中华人民共和国道路交通安全法》
    第九十一条第四款  醉酒驾驶营运机动车的，由公安机关交通管理部门约束至酒醒，吊销机动车驾驶证，依法追究刑事责任；十年内不得重新取得机动车驾驶证，重新取得机动车驾驶证后，不得驾驶营运机动车。</t>
  </si>
  <si>
    <t>对醉酒后驾驶营运机动车的处罚（吊销机动车驾驶证）</t>
  </si>
  <si>
    <t>0200940000</t>
  </si>
  <si>
    <t>对饮酒后驾驶营运机动车的处罚</t>
  </si>
  <si>
    <t>【法律】《中华人民共和国道路交通安全法》
    第九十一条第三款  饮酒后驾驶营运机动车的，处十五日拘留，并处五千元罚款，吊销机动车驾驶证，五年内不得重新取得机动车驾驶证。</t>
  </si>
  <si>
    <t>对饮酒后驾驶营运机动车的处罚（吊销机动车驾驶证）</t>
  </si>
  <si>
    <t>对饮酒后驾驶营运机动车的处罚（拘留、罚款）</t>
  </si>
  <si>
    <t>0200941000</t>
  </si>
  <si>
    <t>对因饮酒后驾驶机动车被处罚，再次饮酒后驾驶机动车的处罚</t>
  </si>
  <si>
    <t>【法律】《中华人民共和国道路交通安全法》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【地方性法规】《江苏省道路交通安全条例》
    第六十三条  饮酒后驾驶机动车的，处一千元罚款。饮酒后驾驶机动车，发生交通事故，尚未构成犯罪的，或者因饮酒后驾驶机动车被处罚，再次饮酒后驾驶机动车的，处二千元罚款。</t>
  </si>
  <si>
    <t>对因饮酒后驾驶机动车被处罚，再次饮酒后驾驶机动车的处罚（吊销机动车驾驶证）</t>
  </si>
  <si>
    <t>对因饮酒后驾驶机动车被处罚，再次饮酒后驾驶机动车的处罚（拘留、罚款）</t>
  </si>
  <si>
    <t>0200942000</t>
  </si>
  <si>
    <t>对驾车时向道路抛洒物品的处罚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</si>
  <si>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第五十六条第(九)项　机动车驾驶人有下列行为之一的，处以五十元罚款：
    （九）驾车时向道路上抛撒物品的；</t>
  </si>
  <si>
    <t>0200943000</t>
  </si>
  <si>
    <t>对公路营运客车、载货汽车安装的汽车行驶记录装置损坏后未及时修复或更换，不能正常使用的处罚</t>
  </si>
  <si>
    <t>【地方性法规】《江苏省道路交通安全条例》
    第六十八条第一款第(四)项　有下列行为之一的，处以警告或者二百元罚款：
    （四）公路营运客车、载货汽车安装的汽车行驶记录装置损坏后未及时修复或者更换，不能正常使用的；</t>
  </si>
  <si>
    <t>0200944000</t>
  </si>
  <si>
    <t>对在人行横道临时停车的处罚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</si>
  <si>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第六十三条第（一）项  机动车在道路上临时停车，应当遵守下列规定：
　　（一）在设有禁停标志、标线的路段，在机动车道与非机动车道、人行道之间设有隔离设施的路段以及人行横道、施工地段，不得停车；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</si>
  <si>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0200945000</t>
  </si>
  <si>
    <t>对在划有停车泊位的路段，在停车泊位外停放的处罚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</si>
  <si>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第四十三条　机动车在道路上停放、临时停车，应当遵守下列规定：
    （一）不得在禁止停车或者妨碍交通的地点停车；（二）在划有停车泊位的路段，应当在停车泊位内停放；（三）车身右侧距道路边缘不得超过30厘米。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</si>
  <si>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0200946000</t>
  </si>
  <si>
    <t>对机动车违反在道路上停放、临时停车规定的处罚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</si>
  <si>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第四十三条　机动车在道路上停放、临时停车，应当遵守下列规定：
    （一）不得在禁止停车或者妨碍交通的地点停车；
    （二）在划有停车泊位的路段，应当在停车泊位内停放；
    （三）车身右侧距道路边缘不得超过30厘米。
    在夜间无路灯照明或者遇风、雪、雨、雾等低能见度气象条件下，机动车在停车场以外的道路临时停车的，除遵守前款规定外，还应当开启危险报警闪光灯、示廓灯、后位灯。
    公共汽车应当靠边、按序、单排进出站台，不得在站外上下客。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</si>
  <si>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0200947000</t>
  </si>
  <si>
    <t>对在设有出租车临时停靠站（位）的道路上，出租车在站点以外停靠的处罚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</si>
  <si>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第三十四条　公安机关交通管理部门、城市客运主管部门可以根据交通状况，在城市道路范围内共同设置出租车临时停靠站（位），方便出租车停靠上下客。
    在设有出租车临时停靠站（位）的道路上，出租车不得在站点外停靠。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</si>
  <si>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0200948000</t>
  </si>
  <si>
    <t>对在设有接送客车临时停靠站（位）的道路上，接送客车在站点以外停靠的处罚</t>
  </si>
  <si>
    <t>0200949000</t>
  </si>
  <si>
    <t>对车辆进出停车场（库）或者道路停车泊位，妨碍其他车辆、行人正常通行的处罚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</si>
  <si>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第三十七条　车辆进出道路，应当让在道路内正常行驶的车辆、行人优先通行。机动车进出非机动车道、人行道，不得妨碍非机动车、行人正常通行。
　　车辆进出停车场（库）或者道路停车泊位，不得妨碍其他车辆、行人正常通行。第六十五条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</si>
  <si>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0200950000</t>
  </si>
  <si>
    <t>对机动车驾驶人有其它违反道路通行规定的行为的处罚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</si>
  <si>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
    中华人民共和国道路交通安全法及其实施条例相应通行行为规范的规定。</t>
  </si>
  <si>
    <t>0200951000</t>
  </si>
  <si>
    <t>对非机动车未依法登记，上道路行驶的处罚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</si>
  <si>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第十六条　下列非机动车应当经申领人居住地公安机关交通管理部门登记，领取牌证后，方可上道路行驶：
（一）自行车；（二）电动自行车；（三）人力三轮车；（四）残疾人机动轮椅车；（五）省人民政府规定应当登记的其他非机动车。
    除电动自行车、残疾人机动轮椅车外，其他非机动车不得安装动力装置。
    第五十五条第二款  非机动车驾驶人违反道路交通安全法律、法规其他通行规定的，处以二十元罚款。</t>
  </si>
  <si>
    <t>0200952000</t>
  </si>
  <si>
    <t>对非机动车逆向行驶的处罚</t>
  </si>
  <si>
    <t>【法律】《中华人民共和国道路交通安全法》
    第三十五条  机动车、非机动车实行右侧通行。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第五十五条第二款  非机动车驾驶人违反道路交通安全法律、法规其他通行规定的，处以二十元罚款。</t>
  </si>
  <si>
    <t>0200953000</t>
  </si>
  <si>
    <t>对没有非机动车道的道路上，非机动车不靠车行道右侧行驶的处罚</t>
  </si>
  <si>
    <t>【法律】《中华人民共和国道路交通安全法》
    第三十五条  机动车、非机动车实行右侧通行。第三十六条根据道路条件和通行需要，道路划分为机动车道、非机动车道和人行道的，机动车、非机动车、行人实行分道通行。没有划分机动车道、非机动车道和人行道的，机动车在道路中间通行，非机动车和行人在道路两侧通行。
    第五十七条  驾驶非机动车在道路上行驶应当遵守有关交通安全的规定。非机动车应当在非机动车道内行驶；在没有非机动车道的道路上，应当靠车行道的右侧行驶。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第五十五条第二款  非机动车驾驶人违反道路交通安全法律、法规其他通行规定的，处以二十元罚款。</t>
  </si>
  <si>
    <t>0200954000</t>
  </si>
  <si>
    <t>对非机动车违反规定在机动车道内行驶的处罚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</si>
  <si>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第五十五条第一款第(二)项　非机动车驾驶人有下列行为之一的，处以五十元罚款：
    （二）在机动车道内行驶的；</t>
  </si>
  <si>
    <t>0200955000</t>
  </si>
  <si>
    <t>对非机动车不按照交通信号灯规定通行的处罚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</si>
  <si>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第五十五条第一款第(一)项　非机动车驾驶人有下列行为之一的，处以五十元罚款：
    （一）不按照交通信号灯指示通行的；</t>
  </si>
  <si>
    <t>0200956000</t>
  </si>
  <si>
    <t>对非机动车驾驶人违反其他通行规定的处罚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</si>
  <si>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第五十五条第二款  非机动车驾驶人违反道路交通安全法律、法规其他通行规定的，处以二十元罚款。</t>
  </si>
  <si>
    <t>0200957000</t>
  </si>
  <si>
    <t>对醉酒驾驶非机动车的处罚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</si>
  <si>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第五十五条第一款第(三)项　非机动车驾驶人有下列行为之一的，处以五十元罚款：
    （三）醉酒驾车的；</t>
  </si>
  <si>
    <t>0200958000</t>
  </si>
  <si>
    <t>对驾驶残疾人机动轮椅车超速行驶的处罚</t>
  </si>
  <si>
    <t>【法律】《中华人民共和国道路交通安全法》
    第五十八条  残疾人机动轮椅车、电动自行车在非机动车道内行驶时，最高时速不得超过十五公里。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第五十五条第二款 非机动车驾驶人违反道路交通安全法律、法规其他通行规定的，处以二十元罚款。</t>
  </si>
  <si>
    <t>0200959000</t>
  </si>
  <si>
    <t>对驾驶电动自行车超速行驶的处罚</t>
  </si>
  <si>
    <t>【法律】《中华人民共和国道路交通安全法》
    第五十八条  残疾人机动轮椅车、电动自行车在非机动车道内行驶时，最高时速不得超过十五公里。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第五十五条第二款  非机动车驾驶人违反道路交通安全法律、法规其他通行规定的，处以二十元罚款。</t>
  </si>
  <si>
    <t>0200960000</t>
  </si>
  <si>
    <t>对非机动车不按规定载物的处罚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</si>
  <si>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第七十一条  非机动车载物，应当遵守下列规定：
　　（一）自行车、电动自行车、残疾人机动轮椅车载物，高度从地面起不得超过1．5米，宽度左右各不得超出车把0．15米，长度前端不得超出车轮，后端不得超出车身0．3米；（二）三轮车、人力车载物，高度从地面起不得超过2米，宽度左右各不得超出车身0．2米，长度不得超出车身1米；（三）畜力车载物，高度从地面起不得超过2．5米，宽度左右各不得超出车身0．2米，长度前端不得超出车辕，后端不得超出车身1米。
　　自行车载人的规定，由省、自治区、直辖市人民政府根据当地实际情况制定。
【地方性法规】《江苏省道路交通安全条例》
    第五十五条第二款  非机动车驾驶人违反道路交通安全法律、法规其他通行规定的，处以二十元罚款。</t>
  </si>
  <si>
    <t>0200961000</t>
  </si>
  <si>
    <t>对非机动车不在规定地点停放的处罚</t>
  </si>
  <si>
    <t>【法律】《中华人民共和国道路交通安全法》
    第五十九条  非机动车应当在规定地点停放。未设停放地点的，非机动车停放不得妨碍其他车辆和行人通行。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第五十五条第二款  非机动车驾驶人违反道路交通安全法律、法规其他通行规定的，处以二十元罚款。</t>
  </si>
  <si>
    <t>0200962000</t>
  </si>
  <si>
    <t>对非机动车停放时妨碍其他车辆和行人通行的处罚</t>
  </si>
  <si>
    <t>0200963000</t>
  </si>
  <si>
    <t>对非机动车通过路口，转弯的非机动车不让直行的车辆、行人优先通行的处罚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</si>
  <si>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第六十八条  非机动车通过有交通信号灯控制的交叉路口，应当按照下列规定通行：
　　（一）转弯的非机动车让直行的车辆、行人优先通行；
　　（二）遇有前方路口交通阻塞时，不得进入路口；
　　（三）向左转弯时，靠路口中心点的右侧转弯；
　　（四）遇有停止信号时，应当依次停在路口停止线以外。没有停止线的，停在路口以外；
　　（五）向右转弯遇有同方向前车正在等候放行信号时，在本车道内能够转弯的，可以通行；不能转弯的，依次等候。
【地方性法规】《江苏省道路交通安全条例》
    第五十五条第二款  非机动车驾驶人违反道路交通安全法律、法规其他通行规定的，处以二十元罚款。</t>
  </si>
  <si>
    <t>0200964000</t>
  </si>
  <si>
    <t>对非机动车通过路口，遇有前方路口交通阻塞时，强行进入的处罚</t>
  </si>
  <si>
    <t>0200965000</t>
  </si>
  <si>
    <t>对非机动车通过路口，向左转弯时，不靠路口中心点右侧转弯的处罚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</si>
  <si>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第六十八条  非机动车通过有交通信号灯控制的交叉路口，应当按照下列规定通行：
　　（一）转弯的非机动车让直行的车辆、行人优先通行；
　　（二）遇有前方路口交通阻塞时，不得进入路口；
　　（三）向左转弯时，靠路口中心点的右侧转弯；
　　（四）遇有停止信号时，应当依次停在路口停止线以外。没有停止线的，停在路口以外；
　　（五）向右转弯遇有同方向前车正在等候放行信号时，在本车道内能够转弯的，可以通行；不能转弯的，依次等候。【地方性法规】《江苏省道路交通安全条例》
    第五十五条第二款  非机动车驾驶人违反道路交通安全法律、法规其他通行规定的，处以二十元罚款。</t>
  </si>
  <si>
    <t>0200966000</t>
  </si>
  <si>
    <t>对非机动车遇停止信号时，停在停止线、路口以内的处罚</t>
  </si>
  <si>
    <t>0200967000</t>
  </si>
  <si>
    <t>对非机动车向右转弯遇同车道内有车等候放行信号不能转弯时，不依次等候的处罚</t>
  </si>
  <si>
    <t>0200968000</t>
  </si>
  <si>
    <t>对行经无灯控或交警指挥的路口，不让标志、标线指示优先通行的一方先行的处罚</t>
  </si>
  <si>
    <r>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第六十九条  非机动车通过没有交通信号灯控制也没有交通警察指挥的交叉路口，除应当遵守第六十八条第（一）项、第（二）项和第（三）项的规定外，还应当遵守下列规定：
　　（一）有交通标志、标线控制的，让优先通行的一方先行；
　　（二）没有交通标志、标线控制的，在路口外慢行或者停车</t>
    </r>
    <r>
      <rPr>
        <sz val="10"/>
        <rFont val="宋体"/>
        <family val="0"/>
      </rPr>
      <t>瞭</t>
    </r>
    <r>
      <rPr>
        <sz val="10"/>
        <rFont val="仿宋_GB2312"/>
        <family val="3"/>
      </rPr>
      <t>望，让右方道路的来车先行；
　　（三）相对方向行驶的右转弯的非机动车让左转弯的车辆先行。
【地方性法规】《江苏省道路交通安全条例》
    第五十五条第二款  非机动车驾驶人违反道路交通安全法律、法规其他通行规定的，处以二十元罚款。</t>
    </r>
  </si>
  <si>
    <t>0200969000</t>
  </si>
  <si>
    <t>对行经无灯控、交警指挥的路口，无交通标志标线，不让右方道路的来车先行的处罚</t>
  </si>
  <si>
    <r>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第六十九条  非机动车通过没有交通信号灯控制也没有交通警察指挥的交叉路口，除应当遵守第六十八条第（一）项、第（二）项和第（三）项的规定外，还应当遵守下列规定：
　　（一）有交通标志、标线控制的，让优先通行的一方先行；
　　（二）没有交通标志、标线控制的，在路口外慢行或者停车</t>
    </r>
    <r>
      <rPr>
        <sz val="10"/>
        <rFont val="宋体"/>
        <family val="0"/>
      </rPr>
      <t>瞭</t>
    </r>
    <r>
      <rPr>
        <sz val="10"/>
        <rFont val="仿宋_GB2312"/>
        <family val="3"/>
      </rPr>
      <t>望，让右方道路的来车先行；
【地方性法规】《江苏省道路交通安全条例》
    第五十五条第二款  非机动车驾驶人违反道路交通安全法律、法规其他通行规定的，处以二十元罚款。</t>
    </r>
  </si>
  <si>
    <t>0200970000</t>
  </si>
  <si>
    <t>对行经无灯控或交警指挥的路口，右转弯的非机动车不让左转弯的车辆先行的处罚</t>
  </si>
  <si>
    <t>0200971000</t>
  </si>
  <si>
    <t>对驾驶自行车在路段上横过机动车道时不下车推行的处罚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</si>
  <si>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【地方性法规】《江苏省道路交通安全条例》
    第五十五条第二款  非机动车驾驶人违反道路交通安全法律、法规其他通行规定的，处以二十元罚款。</t>
  </si>
  <si>
    <t>0200972000</t>
  </si>
  <si>
    <t>对驾驶电动自行车在路段上横过机动车道时不下车推行的处罚</t>
  </si>
  <si>
    <t>0200973000</t>
  </si>
  <si>
    <t>对驾驶三轮车在路段上横过机动车道时不下车推行的处罚</t>
  </si>
  <si>
    <t>0200974000</t>
  </si>
  <si>
    <t>对有人行横道时，非机动车不从人行横道横过机动车道的处罚</t>
  </si>
  <si>
    <t>0200975000</t>
  </si>
  <si>
    <t>对有行人过街设施时，非机动车不从行人过街设施横过机动车道的处罚</t>
  </si>
  <si>
    <t>0200976000</t>
  </si>
  <si>
    <t>对非机动车借道行驶后不迅速驶回非机动车道的处罚</t>
  </si>
  <si>
    <t>0200977000</t>
  </si>
  <si>
    <t>对非机动车转弯时未减速慢行，伸手示意，突然猛拐的处罚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</si>
  <si>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第五十五条第一款第(四)项　非机动车驾驶人有下列行为之一的，处以五十元罚款：
    （四）转弯时未减速慢行、伸手示意，突然猛拐的；</t>
  </si>
  <si>
    <t>0200978000</t>
  </si>
  <si>
    <t>对非机动车超车时妨碍被超越的车辆行驶的处罚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</si>
  <si>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第七十二条第（四）项  在道路上驾驶自行车、三轮车、电动自行车、残疾人机动轮椅车应当遵守下列规定：
　　（四）转弯前应当减速慢行，伸手示意，不得突然猛拐，超越前车时不得妨碍被超越的车辆行驶；
【地方性法规】《江苏省道路交通安全条例》
    第五十五条第二款  非机动车驾驶人违反道路交通安全法律、法规其他通行规定的，处以二十元罚款。</t>
  </si>
  <si>
    <t>0200979000</t>
  </si>
  <si>
    <t>对驾驶非机动车牵引、攀扶车辆或者被其他车辆牵引的处罚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</si>
  <si>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第七十二条第（五）项  在道路上驾驶自行车、三轮车、电动自行车、残疾人机动轮椅车应当遵守下列规定：
　  （五）不得牵引、攀扶车辆或者被其他车辆牵引，不得双手离把或者手中持物；
【地方性法规】《江苏省道路交通安全条例》
    第五十五条第二款  非机动车驾驶人违反道路交通安全法律、法规其他通行规定的，处以二十元罚款。</t>
  </si>
  <si>
    <t>0200980000</t>
  </si>
  <si>
    <t>对驾驶非机动车时双手离把或者手中持物的处罚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</si>
  <si>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第七十二条第（五）项  在道路上驾驶自行车、三轮车、电动自行车、残疾人机动轮椅车应当遵守下列规定：
    （五）不得牵引、攀扶车辆或者被其他车辆牵引，不得双手离把或者手中持物；
【地方性法规】《江苏省道路交通安全条例》
    第五十五条第二款  非机动车驾驶人违反道路交通安全法律、法规其他通行规定的，处以二十元罚款。</t>
  </si>
  <si>
    <t>0200981000</t>
  </si>
  <si>
    <t>对驾驶非机动车时扶身并行、互相追逐或者曲折竞驶的处罚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</si>
  <si>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第七十二条第（六）项  在道路上驾驶自行车、三轮车、电动自行车、残疾人机动轮椅车应当遵守下列规定：
　　（六）不得扶身并行、互相追逐或者曲折竞驶；
【地方性法规】《江苏省道路交通安全条例》
    第五十五条第二款  非机动车驾驶人违反道路交通安全法律、法规其他通行规定的，处以二十元罚款。</t>
  </si>
  <si>
    <t>0200982000</t>
  </si>
  <si>
    <t>对在道路上骑独轮自行车或者2人以上骑行的自行车的处罚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</si>
  <si>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第七十二条第（七）项  在道路上驾驶自行车、三轮车、电动自行车、残疾人机动轮椅车应当遵守下列规定：
　　（七）不得在道路上骑独轮自行车或者2人以上骑行的自行车；
【地方性法规】《江苏省道路交通安全条例》
    第五十五条第二款  非机动车驾驶人违反道路交通安全法律、法规其他通行规定的，处以二十元罚款。</t>
  </si>
  <si>
    <t>0200983000</t>
  </si>
  <si>
    <t>对非下肢残疾的人驾驶残疾人机动轮椅车的处罚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</si>
  <si>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第五十五条第一款第(五)项　非机动车驾驶人有下列行为之一的，处以五十元罚款：
    （五）非下肢残疾的人驾驶残疾人机动轮椅车的；</t>
  </si>
  <si>
    <t>0200984000</t>
  </si>
  <si>
    <t>对驾驶加装动力装置自行车、三轮车的处罚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</si>
  <si>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第五十五条第一款第(六)项　非机动车驾驶人有下列行为之一的，处以五十元罚款：
    （六）驾驶加装动力装置的自行车、三轮车的。</t>
  </si>
  <si>
    <t>0200985000</t>
  </si>
  <si>
    <t>对在道路上学习驾驶非机动车的处罚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</si>
  <si>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第七十二条第（十）项  在道路上驾驶自行车、三轮车、电动自行车、残疾人机动轮椅车应当遵守下列规定：
    （十）不得在道路上学习驾驶非机动车。
【地方性法规】《江苏省道路交通安全条例》
    第五十五条第二款  非机动车驾驶人违反道路交通安全法律、法规其他通行规定的，处以二十元罚款。</t>
  </si>
  <si>
    <t>0200986000</t>
  </si>
  <si>
    <t>对非机动车不避让盲人的处罚</t>
  </si>
  <si>
    <t>【法律】《中华人民共和国道路交通安全法》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第五十五条第二款  非机动车驾驶人违反道路交通安全法律、法规其他通行规定的，处以二十元罚款。</t>
  </si>
  <si>
    <t>0200987000</t>
  </si>
  <si>
    <t>对驾驭畜力车横过道路时，驾驭人未下车牵引牲畜的处罚</t>
  </si>
  <si>
    <t>【法律】《中华人民共和国道路交通安全法》
    第六十条  驾驭畜力车，应当使用驯服的牲畜；驾驭畜力车横过道路时，驾驭人应当下车牵引牲畜；驾驭人离开车辆时，应当拴系牲畜。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第五十五条第二款  非机动车驾驶人违反道路交通安全法律、法规其他通行规定的，处以二十元罚款。</t>
  </si>
  <si>
    <t>0200988000</t>
  </si>
  <si>
    <t>对驾驶畜力车并行的处罚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</si>
  <si>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第七十三条第（二）项  在道路上驾驭畜力车应当年满16周岁，并遵守下列规定：
　　（二）不得并行，驾驭人不得离开车辆；
【地方性法规】《江苏省道路交通安全条例》
    第五十五条第二款  非机动车驾驶人违反道路交通安全法律、法规其他通行规定的，处以二十元罚款。</t>
  </si>
  <si>
    <t>0200989000</t>
  </si>
  <si>
    <t>对驾驶畜力车时驾驭人离开车辆的处罚</t>
  </si>
  <si>
    <t>0200990000</t>
  </si>
  <si>
    <t>对驾驶畜力车时在容易发生危险的路段超车的处罚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</si>
  <si>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第七十三条第（三）项  在道路上驾驭畜力车应当年满16周岁，并遵守下列规定：
　  （三）行经繁华路段、交叉路口、铁路道口、人行横道、急弯路、宽度不足4米的窄路或者窄桥、陡坡、隧道或者容易发生危险的路段，不得超车。驾驭两轮畜力车应当下车牵引牲畜；
【地方性法规】《江苏省道路交通安全条例》
    第五十五条第二款  非机动车驾驶人违反道路交通安全法律、法规其他通行规定的，处以二十元罚款。</t>
  </si>
  <si>
    <t>0200991000</t>
  </si>
  <si>
    <t>对驾驶两轮畜力车不下车牵引牲畜的处罚</t>
  </si>
  <si>
    <t>0200992000</t>
  </si>
  <si>
    <t>对使用未经驯服的牲畜驾车的处罚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</si>
  <si>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第七十三条第（四）项  在道路上驾驭畜力车应当年满16周岁，并遵守下列规定：
　　（四）不得使用未经驯服的牲畜驾车，随车幼畜须拴系；
【地方性法规】《江苏省道路交通安全条例》
    第五十五条第二款  非机动车驾驶人违反道路交通安全法律、法规其他通行规定的，处以二十元罚款。</t>
  </si>
  <si>
    <t>0200993000</t>
  </si>
  <si>
    <t>对随车幼畜未栓系的处罚</t>
  </si>
  <si>
    <t>0200994000</t>
  </si>
  <si>
    <t>对停放畜力车时未拉紧车闸的处罚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</si>
  <si>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第七十三条第（五）项  在道路上驾驭畜力车应当年满16周岁，并遵守下列规定：
　　（五）停放车辆应当拉紧车闸，拴系牲畜。
【地方性法规】《江苏省道路交通安全条例》
    第五十五条第二款  非机动车驾驶人违反道路交通安全法律、法规其他通行规定的，处以二十元罚款。</t>
  </si>
  <si>
    <t>0200995000</t>
  </si>
  <si>
    <t>对停放畜力车时未栓系牲畜的处罚</t>
  </si>
  <si>
    <t>0200996000</t>
  </si>
  <si>
    <t>对未满16周岁驾驶电动自行车、残疾人机动轮椅车的处罚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</si>
  <si>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第七十二条第（二）项  在道路上驾驶自行车、三轮车、电动自行车、残疾人机动轮椅车应当遵守下列规定：
　　（二）驾驶电动自行车和残疾人机动轮椅车必须年满16周岁；
【地方性法规】《江苏省道路交通安全条例》
    第五十五条第二款  非机动车驾驶人违反道路交通安全法律、法规其他通行规定的，处以二十元罚款。</t>
  </si>
  <si>
    <t>0200997000</t>
  </si>
  <si>
    <t>对未满16周岁驾驭畜力车的处罚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</si>
  <si>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第七十三条  在道路上驾驭畜力车应当年满16周岁，并遵守下列规定：
    （一）不得醉酒驾驭；
    （二）不得并行，驾驭人不得离开车辆；
    （三)行经繁华路段、交叉路口、铁路道口、人行横道、急弯路、宽度不足4米的窄路或者窄桥、陡坡、隧道或者容易发生危险的路段，不得超车。驾驭两轮畜力车应当下车牵引牲畜；
    （四）不得使用未经驯服的牲畜驾车，随车幼畜须拴系；
    （五）停放车辆应当拉紧车闸，拴系牲畜。
【地方性法规】《江苏省道路交通安全条例》
    第五十五条第二款  非机动车驾驶人违反道路交通安全法律、法规其他通行规定的，处以二十元罚款。</t>
  </si>
  <si>
    <t>0200998000</t>
  </si>
  <si>
    <t>对驾驶自行车、电动自行车不按规定载人的处罚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</si>
  <si>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第四十五条　自行车、电动自行车只准搭载一名十二周岁以下的人员。搭载学龄前儿童的，应当使用安全座椅。
　　十二周岁以上的未成年人驾驶自行车或者十六周岁以上的未成年人驾驶电动自行车，不得搭载人员。
    第五十五条第二款  非机动车驾驶人违反道路交通安全法律、法规其他通行规定的，处以二十元罚款。</t>
  </si>
  <si>
    <t>0200999000</t>
  </si>
  <si>
    <t>对行人违反交通信号灯指示通行的处罚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</si>
  <si>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第五十四条第一款第(一)项　行人或者乘车人有下列行为之一的，处以二十元罚款：
    （一）不按照交通信号灯指示通行的；</t>
  </si>
  <si>
    <t>0201000000</t>
  </si>
  <si>
    <t>对行人、乘车人违反其他通行规定的处罚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</si>
  <si>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第五十四条第二款　行人、乘车人违反道路交通安全法律、法规其他通行规定的，处以五元罚款。</t>
  </si>
  <si>
    <t>0201001000</t>
  </si>
  <si>
    <t>对行人或者乘车人通过路口或者横过道路没有按规定走人行横道或过街设施的处罚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</si>
  <si>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第五十四条第一款第(二)项　行人或者乘车人有下列行为之一的，处以二十元罚款：
    （二）通过路口或者横过道路，没有按规定走人行横道或者过街设施的；</t>
  </si>
  <si>
    <t>0201002000</t>
  </si>
  <si>
    <t>对行人或者乘车人跨越、倚坐道路隔离设施的处罚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</si>
  <si>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第五十四条第一款第(四)项　行人或者乘车人有下列行为之一的，处以二十元罚款：
    （四）跨越、倚坐道路隔离设施的；</t>
  </si>
  <si>
    <t>0201003000</t>
  </si>
  <si>
    <t>对行人或者乘车人扒车、跳车、追车、强行拦车或者抛物击车的的处罚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</si>
  <si>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第五十四条第一款第(五)项　行人或者乘车人有下列行为之一的，处以二十元罚款：
    （五）扒车、跳车、追车、强行拦车或者抛物击车的；</t>
  </si>
  <si>
    <t>0201004000</t>
  </si>
  <si>
    <t>对学龄前儿童以及不能辨认或不能控制自己行为的精神疾病患者、智力障碍者在道路上通行时，没有其监护人或对其负有管理职责的人带领的处罚</t>
  </si>
  <si>
    <t>【法律】《中华人民共和国道路交通安全法》
    第六十四条第一款  学龄前儿童以及不能辨认或者不能控制自己行为的精神疾病患者、智力障碍者在道路上通行，应当由其监护人、监护人委托的人或者对其负有管理、保护职责的人带领。
    第八十九条  行人、乘车人、非机动车驾驶人违反道路交通安全法律、法规关于道路通行规定的，处警告或者五元以上五十元以下罚款；非机动车驾驶人拒绝接受罚款处罚的，可以扣留其非机动车。</t>
  </si>
  <si>
    <t>0201005000</t>
  </si>
  <si>
    <t>对盲人在道路上通行，未使用导盲手段的处罚</t>
  </si>
  <si>
    <t>【法律】《中华人民共和国道路交通安全法》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第五十四条第二款　行人、乘车人违反道路交通安全法律、法规其他通行规定的，处以五元罚款。</t>
  </si>
  <si>
    <t>0201006000</t>
  </si>
  <si>
    <t>对行人不按规定通过铁路道口的处罚</t>
  </si>
  <si>
    <t>【法律】《中华人民共和国道路交通安全法》
    第六十五条  行人通过铁路道口时，应当按照交通信号或者管理人员的指挥通行；没有交通信号和管理人员的，应当在确认无火车驶临后，迅速通过。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第五十四条第二款　行人、乘车人违反道路交通安全法律、法规其他通行规定的，处以五元罚款。</t>
  </si>
  <si>
    <t>0201007000</t>
  </si>
  <si>
    <t>对在道路上使用滑行工具的处罚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</si>
  <si>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第七十四条第（一）项  行人不得有下列行为：
　　（一）在道路上使用滑板、旱冰鞋等滑行工具；
【地方性法规】《江苏省道路交通安全条例》
    第五十四条第二款　行人、乘车人违反道路交通安全法律、法规其他通行规定的，处以五元罚款。</t>
  </si>
  <si>
    <t>0201008000</t>
  </si>
  <si>
    <t>对行人、乘车人在机动车道内行走、停留的处罚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</si>
  <si>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第五十四条第一款第(三)项　行人或者乘车人有下列行为之一的，处以二十元罚款：
    （三）在机动车道内行走、停留的；</t>
  </si>
  <si>
    <t>0201009000</t>
  </si>
  <si>
    <t>对行人不按规定横过机动车道的处罚</t>
  </si>
  <si>
    <t>【法律】《中华人民共和国道路交通安全法》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第七十五条  行人横过机动车道，应当从行人过街设施通过；没有行人过街设施的，应当从人行横道通过；没有人行横道的，应当观察来往车辆的情况，确认安全后直行通过，不得在车辆临近时突然加速横穿或者中途倒退、折返。
【地方性法规】《江苏省道路交通安全条例》
    第五十四条第二款　行人、乘车人违反道路交通安全法律、法规其他通行规定的，处以五元罚款。</t>
  </si>
  <si>
    <t>0201010000</t>
  </si>
  <si>
    <t>对行人列队在道路上通行时每横列超过2人的处罚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</si>
  <si>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第七十六条  行人列队在道路上通行，每横列不得超过2人，但在已经实行交通管制的路段不受限制。
【地方性法规】《江苏省道路交通安全条例》
    第五十四条第二款　行人、乘车人违反道路交通安全法律、法规其他通行规定的，处以五元罚款。</t>
  </si>
  <si>
    <t>0201011000</t>
  </si>
  <si>
    <t>对机动车行驶时，乘坐人员未按规定使用安全带的处罚</t>
  </si>
  <si>
    <t>【法律】《中华人民共和国道路交通安全法》
    第五十一条  机动车行驶时，驾驶人、乘坐人员应当按规定使用安全带，摩托车驾驶人及乘坐人员应当按规定戴安全头盔。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第五十四条第二款　行人、乘车人违反道路交通安全法律、法规其他通行规定的，处以五元罚款。</t>
  </si>
  <si>
    <t>0201012000</t>
  </si>
  <si>
    <t>对乘坐摩托车不戴安全头盔的处罚</t>
  </si>
  <si>
    <t>0201013000</t>
  </si>
  <si>
    <t>对携带易燃易爆等危险物品乘车的处罚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</si>
  <si>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第五十四条第一款第(六)项　行人或者乘车人有下列行为之一的，处以二十元罚款：
    （六）携带易燃易爆等危险物品乘车的；</t>
  </si>
  <si>
    <t>0201014000</t>
  </si>
  <si>
    <t>对乘车人向车外抛洒物品的处罚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</si>
  <si>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第五十四条第一款第(七)项　行人或者乘车人有下列行为之一的，处以二十元罚款：
    （七）向车外抛洒物品的。</t>
  </si>
  <si>
    <t>0201015000</t>
  </si>
  <si>
    <t>对乘车人有影响驾驶人安全驾驶的行为的处罚</t>
  </si>
  <si>
    <t>【法律】《中华人民共和国道路交通安全法》
    第六十六条  乘车人不得携带易燃易爆等危险物品，不得向车外抛洒物品，不得有影响驾驶人安全驾驶的行为。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第五十四条第二款　行人、乘车人违反道路交通安全法律、法规其他通行规定的，处以五元罚款。</t>
  </si>
  <si>
    <t>0201016000</t>
  </si>
  <si>
    <t>对在机动车道上从机动车左侧上下车的处罚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</si>
  <si>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第七十七条第（二）项  乘坐机动车应当遵守下列规定：
　　（二）在机动车道上不得从机动车左侧上下车；
【地方性法规】《江苏省道路交通安全条例》
    第五十四条第二款　行人、乘车人违反道路交通安全法律、法规其他通行规定的，处以五元罚款。</t>
  </si>
  <si>
    <t>0201017000</t>
  </si>
  <si>
    <t>对开关车门妨碍其他车辆、行人通行的处罚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</si>
  <si>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第七十七条第（三）项  乘坐机动车应当遵守下列规定：
　　（三）开关车门不得妨碍其他车辆和行人通行；
【地方性法规】《江苏省道路交通安全条例》
    第五十四条第二款　行人、乘车人违反道路交通安全法律、法规其他通行规定的，处以五元罚款。</t>
  </si>
  <si>
    <t>0201018000</t>
  </si>
  <si>
    <t>对机动车行驶中乘坐人员干扰驾驶的处罚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</si>
  <si>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第七十七条第（四）项  乘坐机动车应当遵守下列规定：
　　（四）机动车行驶中，不得干扰驾驶，不得将身体任何部分伸出车外，不得跳车；
【地方性法规】《江苏省道路交通安全条例》
    第五十四条第二款　行人、乘车人违反道路交通安全法律、法规其他通行规定的，处以五元罚款。</t>
  </si>
  <si>
    <t>0201019000</t>
  </si>
  <si>
    <t>对机动车行驶中乘坐人员将身体任何部分伸出车外的处罚</t>
  </si>
  <si>
    <t>0201020000</t>
  </si>
  <si>
    <t>对乘坐两轮摩托车未正向骑坐的处罚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</si>
  <si>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【行政法规】《中华人民共和国道路交通安全法实施条例》（国务院令第405号）
    第七十七条第（五）项  乘坐机动车应当遵守下列规定：
　　（五）乘坐两轮摩托车应当正向骑坐。
【地方性法规】《江苏省道路交通安全条例》
    第五十四条第二款　行人、乘车人违反道路交通安全法律、法规其他通行规定的，处以五元罚款。</t>
  </si>
  <si>
    <t>0201021000</t>
  </si>
  <si>
    <t>对在高速公路上候车、行走或者乘车不按规定系安全带、在车辆行驶过程中站立，以及在收费站区行走、滞留的人员的处罚</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</si>
  <si>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
【地方性法规】《江苏省高速公路交通安全条例》
    第六十条　违反本条例第二十九条第一款、第三十条第二款和第三款、第三十六条第二款规定，在高速公路上候车、行走或者乘车不按规定系安全带、在车辆行驶过程中站立，以及在收费站区行走、滞留的人员，由高速交警机构责令改正，并可以处以二十元罚款。</t>
  </si>
  <si>
    <t>0201022000</t>
  </si>
  <si>
    <t>对在高速公路上车辆发生故障后，车上人员未迅速转移到右侧路肩上的处罚</t>
  </si>
  <si>
    <t>【法律】《中华人民共和国道路交通安全法》
    第六十八条  机动车在高速公路上发生故障时，应当依照本法第五十二条的有关规定办理；但是，警告标志应当设置在故障车来车方向一百五十米以外，车上人员应当迅速转移到右侧路肩上或者应急车道内，并且迅速报警。
    机动车在高速公路上发生故障或者交通事故，无法正常行驶的，应当由救援车、清障车拖曳、牵引。
    第八十九条  行人、乘车人、非机动车驾驶人违反道路交通安全法律、法规关于道路通行规定的，处警告或者五元以上五十元以下罚款；非机动车驾驶人拒绝接受罚款处罚的，可以扣留其非机动车。
【地方性法规】《江苏省道路交通安全条例》
    第五十四条第二款　行人、乘车人违反道路交通安全法律、法规其他通行规定的，处以五元罚款。</t>
  </si>
  <si>
    <t>0201023000</t>
  </si>
  <si>
    <t>对机动车驾驶人不按规定使用灯光的处罚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</si>
  <si>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第五十七条第(九)项  机动车驾驶人有下列行为之一的，处以一百元罚款：
    （九）不按规定使用灯光的；</t>
  </si>
  <si>
    <t>0201024000</t>
  </si>
  <si>
    <t>对机动车从匝道驶离高速公路时不按规定使用灯光的处罚</t>
  </si>
  <si>
    <t>【法律】《中华人民共和国道路交通安全法》
    第九十条  机动车驾驶人违反道路交通安全法律、法规关于道路通行规定的，处警告或者二十元以上二百元以下罚款。本法另有规定的，依照规定处罚。
【地方性法规】《江苏省高速公路条例》
    第五十九条第(一)项　机动车驾驶人有下列行为之一的，由高速交警机构处以二百元罚款：
    （一）违反本条例第三十二条第二款规定，从匝道驶离高速公路时，不提前开启右转向灯或者不经减速车道减速直接进入匝道的；</t>
  </si>
  <si>
    <t>0201025000</t>
  </si>
  <si>
    <t>对机动车从匝道进入高速公路时妨碍已在高速公路内的机动车正常行驶的处罚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</si>
  <si>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第五十九条第(九)项  机动车驾驶人有下列违反高速公路通行规定行为之一的，处以二百元罚款：
    （九）机动车从匝道进入时妨碍已在高速公路内的机动车正常行驶的；</t>
  </si>
  <si>
    <t>0201026000</t>
  </si>
  <si>
    <t>对机动车在高速公路上通过施工作业路段，不减速行驶的处罚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</si>
  <si>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第八十四条  机动车通过施工作业路段时，应当注意警示标志，减速行驶。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</si>
  <si>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0201027000</t>
  </si>
  <si>
    <t>对在高速公路上骑、轧车行道分界线或者在路肩上行驶的处罚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</si>
  <si>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第五十九条第(十一)项  机动车驾驶人有下列违反高速公路通行规定行为之一的，处以二百元罚款：
    （十一）骑、轧车行道分界线或者在路肩上行驶的；</t>
  </si>
  <si>
    <t>0201028000</t>
  </si>
  <si>
    <t>对在高速公路上试车或者学习驾驶机动车的处罚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</si>
  <si>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第五十九条第(三)项  机动车驾驶人有下列违反高速公路通行规定行为之一的，处以二百元罚款：
    （三）试车或者学习驾驶机动车的；</t>
  </si>
  <si>
    <t>0201029000</t>
  </si>
  <si>
    <t>对在高速公路上违反规定拖曳故障车、事故车的处罚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</si>
  <si>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【地方性法规】《江苏省高速公路条例》
    第五十九条第(九)项　机动车驾驶人有下列行为之一的，由高速交警机构处以二百元罚款：
    （九）违反本条例第三十九条第一款规定，驾驶非清障救援车辆拖曳故障车、事故车的，或者驾驶清障救援车辆执行任务时不按照规定使用标志灯具和危险报警闪光灯的。</t>
  </si>
  <si>
    <t>0201030000</t>
  </si>
  <si>
    <t>对在高速公路上行驶的载货汽车车厢载人的处罚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</si>
  <si>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第五十九条第(五)项  机动车驾驶人有下列违反高速公路通行规定行为之一的，处以二百元罚款：
    （五）载货汽车车厢载人的；</t>
  </si>
  <si>
    <t>0201031000</t>
  </si>
  <si>
    <t>对机动车在高速公路上发生故障后难以移动时，驾驶人不按规定使用灯光并设置警告标志的处罚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</si>
  <si>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第五十九条第(八)项　机动车驾驶人有下列行为之一的，由高速交警机构处以二百元罚款：
    （八）违反本条例第三十八条第一款规定，车辆遇障碍或者发生故障停车后，不按照规定使用灯光和设置警告标志的；</t>
  </si>
  <si>
    <t>0201032000</t>
  </si>
  <si>
    <t>对机动车在高速公路上发生交通事故后难以移动时，驾驶人不按规定使用灯光并设置警告标志的处罚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</si>
  <si>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第五十九条第(二十三)项  机动车驾驶人有下列行为之一的，处以二百元罚款；
    （二十三）车辆发生故障或者事故后难以移动时，未按规定使用灯光并设这警告标志的；</t>
  </si>
  <si>
    <t>0201033000</t>
  </si>
  <si>
    <t>对驾驶机动车在高速公路上正常情况下行驶速度低于规定最低时速的处罚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</si>
  <si>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第五十九条第(四)项  机动车驾驶人有违反高速公路通行规定行为之一的，处以二百元罚款；
    （四）正常情况下驾驶低于规定最低时速行驶的；</t>
  </si>
  <si>
    <t>0201034000</t>
  </si>
  <si>
    <t>对在高速公路上不按规定超车的处罚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</si>
  <si>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第五十九条第(十)项  机动车驾驶人有违反高速公路通行规定行为之一的，处以二百元罚款；
    （十）在匝道、加速车道、减速车道上超车的；</t>
  </si>
  <si>
    <t>0201035000</t>
  </si>
  <si>
    <t>对机动车在高速公路上遇交通拥堵，占用应急车道行驶的处罚</t>
  </si>
  <si>
    <t>【地方性法规】《江苏省道路交通安全条例》
    第五十九条第(十二)项　机动车驾驶人有下列违反高速公路通行规定行为之一的，处以二百元罚款：
    （十二）非紧急情况下在应急车道上行驶的。</t>
  </si>
  <si>
    <t>0201036000</t>
  </si>
  <si>
    <t>对驾驶中型以上载客、载货汽车、校车、危险物品运输车辆在高速公路上行驶超过规定时速未达10%的处罚</t>
  </si>
  <si>
    <t>【法律】《中华人民共和国道路交通安全法》
    第四十二条  机动车上道路行驶，不得超过限速标志标明的最高时速。在没有限速标志的路段，应当保持安全车速。
    夜间行驶或者在容易发生危险的路段行驶，以及遇有沙尘、冰雹、雨、雪、雾、结冰等气象条件时，应当降低行驶速度。
    第九十条  机动车驾驶人违反道路交通安全法律、法规关于道路通行规定的，处警告或者二十元以上二百元以下罚款。本法另有规定的，依照规定处罚。
【行政法规】《中华人民共和国道路交通安全法实施条例》（国务院令第405号）
    第七十八条  高速公路应当标明车道的行驶速度，最高车速不得超过每小时120公里，最低车速不得低于每小时60公里。
　　高速公路上行驶的小型载客汽车最高车速不得超过每小时120公里，其他机动车不得超过每小时100公里，摩托车不得超过每小时80公里。
　　同方向有2条车道的，左侧车道的最低车速为每小时100公里；同方向有3条以上车道的，最左侧车道的最低车速为每小时110公里，中间车道的最低车速为每小时90公里。道路限速标志标明的车速与上述车道行驶车速的规定不一致的，按照道路限速标志标明的车速行驶。
【地方性法规】《江苏省道路交通安全条例》
    第五十三条  对违反道路交通安全法律、法规的行为，由公安机关交通管理部门依照《中华人民共和国道路交通安全法》、《中华人民共和国道路交通安全法实施条例》的规定给予警告、罚款、暂扣或者吊销机动车驾驶证、拘留等处罚。给予罚款处罚的，罚款数额按照本条例规定的具体标准执行，法律、行政法规另有规定的，从其规定。</t>
  </si>
  <si>
    <t>0201037000</t>
  </si>
  <si>
    <t>对在高速公路不按规定停车的处罚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</si>
  <si>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第五十九条第(一)项  机动车驾驶人有下列违反高速公路通行规定行为之一的，处以二百元罚款:
    （一）不按规定停车的；</t>
  </si>
  <si>
    <t>0201038000</t>
  </si>
  <si>
    <t>对低能见度气象条件下，驾驶机动车在高速公路上不按规定行驶的处罚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</si>
  <si>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第五十九条第(六)项  机动车驾驶人有下列违反高速公路通行规定行为之一的，处以二百元罚款:
    （六）遇有低能见度气象条件时，不按规定行使的；</t>
  </si>
  <si>
    <t>0201039000</t>
  </si>
  <si>
    <t>对在高速公路上倒车、逆行、穿越中央分隔带掉头的处罚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</si>
  <si>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第五十九条第(二)项  机动车驾驶人有下列违反高速公路通行规定行为之一的，处以二百元罚款:
    （二）倒车、逆行、穿越中央分隔带掉头的；</t>
  </si>
  <si>
    <t>0201040000</t>
  </si>
  <si>
    <t>对从匝道驶离高速公路时，不经过减速车道减速直接进入匝道的处罚</t>
  </si>
  <si>
    <t>0201041000</t>
  </si>
  <si>
    <t>对通过收费站时，不按规定速度行驶或者变更车道的处罚</t>
  </si>
  <si>
    <t>【法律】《中华人民共和国道路交通安全法》
    第九十条  机动车驾驶人违反道路交通安全法律、法规关于道路通行规定的，处警告或者二十元以上二百元以下罚款。本法另有规定的，依照规定处罚。
【地方性法规】《江苏省高速公路条例》
    第五十九条第(三)项　机动车驾驶人有下列行为之一的，由高速交警机构处以二百元罚款：
    （三）违反本条例第三十六条第一款规定，在收费站区不按规定减速行驶或者变更车道的；</t>
  </si>
  <si>
    <t>0201042000</t>
  </si>
  <si>
    <t>对无特殊情况，在高速公路收费站区停车及上下人员的处罚</t>
  </si>
  <si>
    <t>【法律】《中华人民共和国道路交通安全法》
    第九十条  机动车驾驶人违反道路交通安全法律、法规关于道路通行规定的，处警告或者二十元以上二百元以下罚款。本法另有规定的，依照规定处罚。
【地方性法规】《江苏省高速公路条例》
    第五十九条第(四)项　机动车驾驶人有下列行为之一的，由高速交警机构处以二百元罚款：
    （四）违反本条例第三十六条第二款规定，在收费站区停车及上下人员的；</t>
  </si>
  <si>
    <t>0201043000</t>
  </si>
  <si>
    <t>对在高速公路服务区内未按规定区域停车或者在高速公路上停车的处罚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</si>
  <si>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【地方性法规】《江苏省高速公路条例》
    第五十九条第(五)项　机动车驾驶人有下列行为之一的，由高速交警机构处以二百元罚款：
    （五）违反本条例第三十六条第三款、第三十七条第一款规定，在服务区内未按照规定区域停车或者在高速公路上停车的；</t>
  </si>
  <si>
    <t>对在高速公路服务区内未按规定区域停车的处罚</t>
  </si>
  <si>
    <t>0201044000</t>
  </si>
  <si>
    <t>对在高速公路上上、下人员或者装卸货物的处罚</t>
  </si>
  <si>
    <t>【地方性法规】《江苏省高速公路条例》
    第六十一条  违反本条例第三十七条第一款规定，在高速公路上上下人员或者装卸货物的，由高速交警机构对驾驶人处以五百元以上二千元以下罚款。</t>
  </si>
  <si>
    <t>0201045000</t>
  </si>
  <si>
    <t>对在高速公路上从事经营性修车活动的处罚</t>
  </si>
  <si>
    <t>【地方性法规】《江苏省高速公路条例》
    第六十二条　违反本条例第三十九条第二款规定，在高速公路上从事经营性修车活动的，由高速交警机构没收其违法所得，并处以五百元以上二千元以下罚款。</t>
  </si>
  <si>
    <t>0201046000</t>
  </si>
  <si>
    <t>对在高速公路上不按规定保持行车间距的处罚</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</si>
  <si>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第五十三条 对违反道路交通安全法律、法规的行为，由公安机关交通管理部门依照《中华人民共和国道路交通安全法》、《中华人民共和国道路交通安全法实施条例》的规定给予警告、罚款、暂扣或者吊销机动车驾驶证、拘留等处罚。给予罚款处罚的，罚款数额按照本条例规定的具体标准执行，法律、行政法规另有规定的，从其规定。
    第五十七条第(十)项 机动车驾驶人有下列行为之一的，处以一百元罚款：
    （十）在高速公路上不按规定保持行车间距的；</t>
  </si>
  <si>
    <t>0201047000</t>
  </si>
  <si>
    <t>对在高速公路上驾驶清障救援车辆执行任务时不按照规定使用标志灯具和危险报警闪光灯的处罚</t>
  </si>
  <si>
    <t xml:space="preserve">【法律】《中华人民共和国道路交通安全法》
    第九十条  机动车驾驶人违反道路交通安全法律、法规关于道路通行规定的，处警告或者二十元以上二百元以下罚款。本法另有规定的，依照规定处罚。
【地方性法规】《江苏省高速公路条例》
    第五十九条第(九)项　机动车驾驶人有下列行为之一的，由高速交警机构处以二百元罚款：
    （九）违反本条例第三十九条第一款规定，驾驶非清障救援车辆拖曳故障车、事故车的，或者驾驶清障救援车辆执行任务时不按照规定使用标志灯具和危险报警闪光灯的。 </t>
  </si>
  <si>
    <t>0201048000</t>
  </si>
  <si>
    <t>对在高速公路越江桥梁上或高速公路隧道内检修车辆的处罚</t>
  </si>
  <si>
    <t>【法律】《中华人民共和国道路交通安全法》
    第九十条  机动车驾驶人违反道路交通安全法律、法规关于道路通行规定的，处警告或者二十元以上二百元以下罚款。本法另有规定的，依照规定处罚。
【地方性法规】《江苏省高速公路条例》
    第五十九条第(七)项　机动车驾驶人有下列行为之一的，由高速交警机构处以二百元罚款：
    （七）违反本条例第三十七条第四款规定，在高速公路越江桥梁上和高速公路隧道内检修车辆的；</t>
  </si>
  <si>
    <t>0201049000</t>
  </si>
  <si>
    <t>对驾驶禁止驶入高速公路的机动车进入高速公路的处罚</t>
  </si>
  <si>
    <t>0201050000</t>
  </si>
  <si>
    <t>对占用高速公路行车道修车的处罚</t>
  </si>
  <si>
    <t>【法律】《中华人民共和国道路交通安全法》
    第九十条  机动车驾驶人违反道路交通安全法律、法规关于道路通行规定的，处警告或者二十元以上二百元以下罚款。本法另有规定的，依照规定处罚。
【地方性法规】《江苏省高速公路条例》
    第五十九条第(六)项　机动车驾驶人有下列行为之一的，由高速交警机构处以二百元罚款：
    （六）违反本条例第三十七条第二款规定，占用行车道修车的；</t>
  </si>
  <si>
    <t>0201051000</t>
  </si>
  <si>
    <t>对伪造、变造机动车登记证书的处罚</t>
  </si>
  <si>
    <t>【法律】《中华人民共和国道路交通安全法》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【地方性法规】《江苏省道路交通安全条例》
    第六十九条第一款　使用伪造、变造的机动车登记证书、号牌、行驶证、驾驶证的，处三千元罚款。伪造、变造机动车登记证书、号牌、行驶证、驾驶证，尚不构成犯罪的，处五千元罚款。</t>
  </si>
  <si>
    <t>0201052000</t>
  </si>
  <si>
    <t>对伪造、变造机动车号牌的处罚</t>
  </si>
  <si>
    <t>0201053000</t>
  </si>
  <si>
    <t>对伪造、变造机动车行驶证的处罚</t>
  </si>
  <si>
    <t>0201054000</t>
  </si>
  <si>
    <t>对伪造、变造机动车检验合格标志的处罚</t>
  </si>
  <si>
    <t>【法律】《中华人民共和国道路交通安全法》
    第九十六条第二款  伪造、变造或者使用伪造、变造的检验合格标志、保险标志的，由公安机关交通管理部门予以收缴，扣留该机动车，处十日以下拘留，并处一千元以上三千元以下罚款；构成犯罪的，依法追究刑事责任。
【地方性法规】《江苏省道路交通安全条例》
    第六十九条第二款  使用伪造、变造的检验合格标志、保险标志的，处二千元罚款。伪造、变造检验合格标志、保险标志，尚不构成犯罪的，处三千元罚款。</t>
  </si>
  <si>
    <t>0201055000</t>
  </si>
  <si>
    <t>对伪造、变造机动车保险标志的处罚</t>
  </si>
  <si>
    <t>0201056000</t>
  </si>
  <si>
    <t>对伪造、变造机动车驾驶证的处罚</t>
  </si>
  <si>
    <t>0201057000</t>
  </si>
  <si>
    <t>对使用伪造、变造的机动车登记证书的处罚</t>
  </si>
  <si>
    <t>0201058000</t>
  </si>
  <si>
    <t>对使用伪造、变造的机动车检验合格标志的处罚</t>
  </si>
  <si>
    <t>0201059000</t>
  </si>
  <si>
    <t>对使用伪造、变造的机动车保险标志的处罚</t>
  </si>
  <si>
    <t>0201060000</t>
  </si>
  <si>
    <t>对使用其他车辆的机动车登记证书的处罚</t>
  </si>
  <si>
    <t>【法律】《中华人民共和国道路交通安全法》
    第九十六条第三款  使用其他车辆的机动车登记证书、号牌、行驶证、检验合格标志、保险标志的，由公安机关交通管理部门予以收缴，扣留该机动车，处二千元以上五千元以下罚款。
【地方性法规】《江苏省道路交通安全条例》
    第六十九条第三款  使用其他车辆的检验合格标志、保险标志的，处三千元罚款。使用其他车辆的机动车登记证书、号牌、行驶证的，处五千元罚款。</t>
  </si>
  <si>
    <t>0201061000</t>
  </si>
  <si>
    <t>对使用其他车辆的机动车检验合格标志的处罚</t>
  </si>
  <si>
    <t>0201062000</t>
  </si>
  <si>
    <t>对使用其他车辆的机动车保险标志的处罚</t>
  </si>
  <si>
    <t>0201063000</t>
  </si>
  <si>
    <t>对强迫驾驶人违反交通安全法律法规和安全驾驶要求驾驶机动车，造成交通事故但尚不构成犯罪的处罚</t>
  </si>
  <si>
    <t>【法律】《中华人民共和国道路交通安全法》
    第九十九条第一款第(五)项  有下列行为之一的，由公安机关交通管理部门处二百元以上二千元以下罚款：
    （五）强迫机动车驾驶人违反道路交通安全法律、法规和机动车安全驾驶要求驾驶机动车，造成交通事故，尚不构成犯罪的； 
    第二款  行为人有前款第(二)项、第(四)项情形之一的，可以并处吊销机动车驾驶证；有第(一)项、第(三)项、第(五)项至第(八)项情形之一的，可以并处十五日以下拘留；
【地方性法规】《江苏省道路交通安全条例》
    第七十条第(三)项  有下列行为之一的，处以一千元以上二千元以下罚款： 
    （三）强迫机动车驾驶人违反道路交通安全法律、法规和安全驾驶要求驾驶机动车，造成交通事故，尚不构成犯罪的；</t>
  </si>
  <si>
    <t>0201064000</t>
  </si>
  <si>
    <t>对故意损毁、移动、涂改交通设施，造成危害后果，尚不构成犯罪的处罚</t>
  </si>
  <si>
    <t>【法律】《中华人民共和国道路交通安全法》
    第九十九条第一款第(七)项  有下列行为之一的，由公安机关交通管理部门处二百元以上二千元以下罚款：
    （七）故意损毁、移动、涂改交通设施，造成危害后果，尚不构成犯罪的
    第二款  行为人有前款第(二)项、第(四)项情形之一的，可以并处吊销机动车驾驶证；有第(一)项、第(三)项、第(五)项至第(八)项情形之一的，可以并处十五日以下拘留;
【地方性法规】《江苏省道路交通安全条例》
    第七十条第(五)项  有下列行为之一的，处以一千元以上二千元以下罚款： 
    （五）故意损毁、移动、涂改交通设施，造成危害后果，尚不构成犯罪的；</t>
  </si>
  <si>
    <t>0201065000</t>
  </si>
  <si>
    <t>对非法拦载机动车，不听劝阻，造成交通严重阻塞的处罚</t>
  </si>
  <si>
    <t>【法律】《中华人民共和国道路交通安全法》
    第九十九条第一款第(八)项  有下列行为之一的，由公安机关交通管理部门处二百元以上二千元以下罚款：
    （八）非法拦截、扣留机动车辆，不听劝阻，造成交通严重阻塞或者较大财产损失的。 
    第二款  行为人有前款第(二)项、第(四)项情形之一的，可以并处吊销机动车驾驶证；有第(一)项、第(三)项、第(五)项至第(八)项情形之一的，可以并处十五日以下拘留;
【地方性法规】《江苏省道路交通安全条例》
    第七十条第(六)项  有下列行为之一的，处以一千元以上二千元以下罚款： 
    （六）非法拦截、扣留机动车辆，不听劝阻，造成严重交通阻塞或者较大财产损失的；</t>
  </si>
  <si>
    <t>0201066000</t>
  </si>
  <si>
    <t>对非法扣留机动车辆，不听劝阻，造成较大财产损失的处罚</t>
  </si>
  <si>
    <t>【法律】《中华人民共和国道路交通安全法》
    第九十九条第(八)项  有下列行为之一的，由公安机关交通管理部门处二百元以上二千元以下罚款：
    （八）非法拦截、扣留机动车辆，不听劝阻，造成交通严重阻塞或者较大财产损失的。 
    第二款  行为人有前款第(二)项、第(四)项情形之一的，可以并处吊销机动车驾驶证；有第(一)项、第(三)项、第(五)项至第(八)项情形之一的，可以并处十五日以下拘留;
【地方性法规】《江苏省道路交通安全条例》
    第七十条第(六)项  有下列行为之一的，处以一千元以上二千元以下罚款： 
    （六）非法拦截、扣留机动车辆，不听劝阻，造成严重交通阻塞或者较大财产损失的；</t>
  </si>
  <si>
    <t>0201067000</t>
  </si>
  <si>
    <t>对道路两侧及隔离带种植物或者设置广告牌、管线等，遮挡路灯、交通信号灯、交通标志，妨碍安全视距拒不排除障碍的处罚</t>
  </si>
  <si>
    <t xml:space="preserve">【法律】《中华人民共和国道路交通安全法》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【地方性法规】《江苏省道路交通安全条例》
    第七十条第(八)项  有下列行为之一的，处以一千元以上二千元以下罚款：
    （八）在道路两侧以及隔离带上种植树木、其他植物或者设置广告牌、管线等，遮挡路灯、交通信号灯、交通标志，妨碍安全视距，拒不按照公安机关交通管理部门的要求排除妨碍的；
</t>
  </si>
  <si>
    <t>0201068000</t>
  </si>
  <si>
    <t>对道路两侧及隔离带种植物或者设置广告牌、管线等，遮挡路灯、交通信号灯、交通标志，妨碍安全视距的处罚</t>
  </si>
  <si>
    <t xml:space="preserve">【法律】《中华人民共和国道路交通安全法》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t>
  </si>
  <si>
    <t>0201069000</t>
  </si>
  <si>
    <t>对擅自挖掘道路、占用道路施工或者从事其他影响道路交通安全活动的处罚</t>
  </si>
  <si>
    <t>【法律】《中华人民共和国道路交通安全法》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有前款行为，影响道路交通安全活动的，公安机关交通管理部门可以责令停止违法行为，迅速恢复交通。</t>
  </si>
  <si>
    <t>0201070000</t>
  </si>
  <si>
    <t>对出售已达到报废标准的机动车的处罚</t>
  </si>
  <si>
    <t>【法律】《中华人民共和国道路交通安全法》
    第一百条第三款  出售已达到报废标准的机动车的，没收违法所得，处销售金额等额的罚款，对该机动车依照本条第一款的规定处理。</t>
  </si>
  <si>
    <t>0201071000</t>
  </si>
  <si>
    <t>对其他机动车喷涂特种车特定标志图案的处罚</t>
  </si>
  <si>
    <t>0201072000</t>
  </si>
  <si>
    <t>对擅自生产、销售未经国家机动车产品主管部门许可生产的机动车型的处罚</t>
  </si>
  <si>
    <t>【法律】《中华人民共和国道路交通安全法》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</si>
  <si>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0201073000</t>
  </si>
  <si>
    <t>对服用国家管制的精神药品或者麻醉药品仍继续驾驶的处罚</t>
  </si>
  <si>
    <t>【法律】《中华人民共和国道路交通安全法》
    第二十二条  机动车驾驶人应当遵守道路交通安全法律、法规的规定，按照操作规范安全驾驶、文明驾驶。
    饮酒、服用国家管制的精神药品或者麻醉药品，或者患有妨碍安全驾驶机动车的疾病，或者过度疲劳影响安全驾驶的，不得驾驶机动车。
    任何人不得强迫、指使、纵容驾驶人违反道路交通安全法律、法规和机动车安全驾驶要求驾驶机动车。
    第九十条  机动车驾驶人违反道路交通安全法律、法规关于道路通行规定的，处警告或者二十元以上二百元以下罚款。本法另有规定的，依照规定处罚。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</si>
  <si>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0201074000</t>
  </si>
  <si>
    <t>对患有妨碍安全驾驶机动车的疾病仍继续驾驶的处罚</t>
  </si>
  <si>
    <t>0201075000</t>
  </si>
  <si>
    <t>对未按规定喷涂放大的牌号的处罚</t>
  </si>
  <si>
    <t>【法律】《中华人民共和国道路交通安全法》
    第九十条  机动车驾驶人违反道路交通安全法律、法规关于道路通行规定的，处警告或者二十元以上二百元以下罚款。本法另有规定的，依照规定处罚。
【行政法规】《中华人民共和国道路交通安全法实施条例》（国务院令第405号）
    第十三条  机动车号牌应当悬挂在车前、车后指定位置，保持清晰、完整。重型、中型载货汽车及其挂车、拖拉机及其挂车的车身或者车厢后部应当喷涂放大的牌号，字样应当端正并保持清晰。
【地方性法规】《江苏省道路交通安全条例》
    第六十五条　机动车驾驶人违反道路通行规定，《中华人民共和国道路交通安全法》、《中华人民共和国道路交通安全法实施条例》和本条例未规定定额罚款的，依照《中华人民共和国道路交通安全法》第九十条的规定，处以五十元罚款。</t>
  </si>
  <si>
    <t>0201076000</t>
  </si>
  <si>
    <t>对符合暂扣和吊销机动车驾驶证情形，机动车驾驶证被扣留后驾驶人无正当理由逾期未接受处理的处罚</t>
  </si>
  <si>
    <t>【法律】《中华人民共和国道路交通安全法》
    第一百一十条  道路交通违法行为人应当在十五日内到公安机关交通管理部门接受处理。无正当理由逾期未接受处理的，吊销机动车驾驶证。</t>
  </si>
  <si>
    <t>对符合暂扣和吊销机动车驾驶证情形，机动车驾驶证被扣留后驾驶人无正当理由逾期未接受处理的处罚（吊销机动车驾驶证）</t>
  </si>
  <si>
    <t>0201077000</t>
  </si>
  <si>
    <t>对以欺骗、贿赂等不正当手段取得机动车登记或者驾驶许可的处罚</t>
  </si>
  <si>
    <t>【行政法规】《中华人民共和国道路交通安全法实施条例》（国务院令第405号）
    第一百零三条  以欺骗、贿赂等不正当手段取得机动车登记或者驾驶许可的，收缴机动车登记证书、号牌、行驶证或者机动车驾驶证，撤销机动车登记或者机动车驾驶许可；申请人在3年内不得申请机动车登记或者机动车驾驶许可。</t>
  </si>
  <si>
    <t>0201078000</t>
  </si>
  <si>
    <t>对12个月内累积记分达到12分拒不参加学习也不接受考试的处罚</t>
  </si>
  <si>
    <t xml:space="preserve">【行政法规】《中华人民共和国道路交通安全法实施条例》（国务院令第405号）
    第二十五条　机动车驾驶人记分达到12分，拒不参加公安机关交通管理部门通知的学习，也不接受考试的，由公安机关交通管理部门公告其机动车驾驶证停止使用。 </t>
  </si>
  <si>
    <t>0201079000</t>
  </si>
  <si>
    <t>对车辆被扣留后，经公告三个月后仍不来接受处理的处罚</t>
  </si>
  <si>
    <t>【法律】《中华人民共和国道路交通安全法》
    第一百一十二条第三款  逾期不来接受处理，并且经公告三个月仍不来接受处理的，对扣留的车辆依法处理。
【行政法规】《中华人民共和国道路交通安全法实施条例》（国务院令第405号）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送交有资格的拍卖机构拍卖，所得价款上缴国库；非法拼装的机动车予以拆除；达到报废标准的机动车予以报废；机动车涉及其他违法犯罪行为的，移交有关部门处理。</t>
  </si>
  <si>
    <t>0201080000</t>
  </si>
  <si>
    <t>对机动车安全技术检验机构出具虚假检验结果的处罚</t>
  </si>
  <si>
    <t>【法律】《中华人民共和国道路交通安全法》
    第九十四条第二款  机动车安全技术检验机构不按照机动车国家安全技术标准进行检验，出具虚假检验结果的，由公安机关交通管理部门处所收检验费用五倍以上十倍以下罚款，并依法撤销其检验资格；构成犯罪的，依法追究刑事责任。</t>
  </si>
  <si>
    <t>0201081000</t>
  </si>
  <si>
    <t>对运输单位的公路客运车辆载客超载，经初次处罚不改的(对直接负责的主管人员)处罚</t>
  </si>
  <si>
    <t>【法律】《中华人民共和国道路交通安全法》
    第九十二条第一款  公路客运车辆载客超过额定乘员的，处二百元以上五百元以下罚款；超过额定乘员百分之二十或者违反规定载货的，处五百元以上二千元以下罚款。
    第四款  运输单位的车辆有本条第一款、第二款规定的情形，经处罚不改的，对直接负责的主管人员处二千元以上五千元以下罚款。 
【地方性法规】《江苏省道路交通安全条例》
    第七十一条　运输单位的车辆有《中华人民共和国道路交通安全法》第九十二条第一款、第二款规定情形之一，经处罚不改的，对直接负责的主管人员处以二千元罚款；经两次以上处罚不改的，对直接负责的主管人员处以五千元罚款。</t>
  </si>
  <si>
    <t>0201082000</t>
  </si>
  <si>
    <t>对运输单位的公路客运车辆载客超载，经两次以上处罚不改的(对直接负责的主管人员)处罚</t>
  </si>
  <si>
    <t>0201083000</t>
  </si>
  <si>
    <t>对运输单位的货运机动车超载，经初次处罚不改的(对直接负责的主管人员)处罚</t>
  </si>
  <si>
    <t>【法律】《中华人民共和国道路交通安全法》
    第九十二条第二款  货运机动车超过核定载质量的，处二百元以上五百元以下罚款；超过核定载质量百分之三十或者违反规定载客的，处五百元以上二千元以下罚款。
    第四款 运输单位的车辆有本条第一款、第二款规定的情形，经处罚不改的，对直接负责的主管人员处二千元以上五千元以下罚款。 
【地方性法规】《江苏省道路交通安全条例》
    第七十一条　运输单位的车辆有《中华人民共和国道路交通安全法》第九十二条第一款、第二款规定情形之一，经处罚不改的，对直接负责的主管人员处以二千元罚款；经两次以上处罚不改的，对直接负责的主管人员处以五千元罚款。</t>
  </si>
  <si>
    <t>0201084000</t>
  </si>
  <si>
    <t>对运输单位的货运机动车超载，经两次以上处罚不改的(对直接负责的主管人员)处罚</t>
  </si>
  <si>
    <t>【法律】《中华人民共和国道路交通安全法》
    第九十二条第二款  货运机动车超过核定载质量的，处二百元以上五百元以下罚款；超过核定载质量百分之三十或者违反规定载客的，处五百元以上二千元以下罚款。
    第四款  运输单位的车辆有本条第一款、第二款规定的情形，经处罚不改的，对直接负责的主管人员处二千元以上五千元以下罚款。 
【地方性法规】《江苏省道路交通安全条例》
    第七十一条　运输单位的车辆有《中华人民共和国道路交通安全法》第九十二条第一款、第二款规定情形之一，经处罚不改的，对直接负责的主管人员处以二千元罚款；经两次以上处罚不改的，对直接负责的主管人员处以五千元罚款。</t>
  </si>
  <si>
    <t>0201085000</t>
  </si>
  <si>
    <t>对改变机动车型号、发动机号、车架号或者车辆识别代号上道路行驶的处罚</t>
  </si>
  <si>
    <t>0201086000</t>
  </si>
  <si>
    <t>对未经许可，占用道路从事非交通活动的处罚</t>
  </si>
  <si>
    <t>【法律】《中华人民共和国道路交通安全法》
    第三十一条  未经许可，任何单位和个人不得占用道路从事非交通活动。
    第九十条  机动车驾驶人违反道路交通安全法律、法规关于道路通行规定的，警告或者二十元以上二百元以下罚款。本法另有规定的，依照规定处罚。</t>
  </si>
  <si>
    <t>0201087000</t>
  </si>
  <si>
    <t>对以隐瞒、欺骗手段补领机动车驾驶证的处罚</t>
  </si>
  <si>
    <t>【规章】《机动车驾驶证申领和使用规定》（公安部令第139号）
    第九十五条第一款第(一)项  机动车驾驶人有下列行为之一的，由公安机关交通管理部门处二百元以上五百元以下罚款：
　　（一）机动车驾驶证被依法扣押、扣留或者暂扣期间，采用隐瞒、欺骗手段补领机动车驾驶证的；</t>
  </si>
  <si>
    <t>0201088000</t>
  </si>
  <si>
    <t>对使用伪造、变造的机动车号牌的处罚</t>
  </si>
  <si>
    <t>0201089000</t>
  </si>
  <si>
    <t>对使用伪造、变造的机动车行驶证的处罚</t>
  </si>
  <si>
    <t>0201090000</t>
  </si>
  <si>
    <t>对使用伪造、变造的机动车驾驶证的处罚</t>
  </si>
  <si>
    <t>0201091000</t>
  </si>
  <si>
    <t>对使用其他车辆的机动车号牌的处罚</t>
  </si>
  <si>
    <t>【法律】《中华人民共和国道路交通安全法》
    第九十六条第三款  使用其他车辆的机动车登记证书、号牌、行驶证、检验合格标志、保险标志的，由公安机关交通管理部门予以收缴，扣留该机动车，处二千元以上五千元以下罚款。
【地方性法规】《江苏省道路交通安全条例》
    第六十九条第三款　使用其他车辆的检验合格标志、保险标志的，处三千元罚款。使用其他车辆的机动车登记证书、号牌、行驶证的，处五千元罚款。</t>
  </si>
  <si>
    <t>0201092000</t>
  </si>
  <si>
    <t>对使用其他车辆的机动车行驶证的处罚</t>
  </si>
  <si>
    <t>0201093000</t>
  </si>
  <si>
    <t>对单位负责人对本单位机动车驾驶人、个体车主对雇用的驾驶人肇事逃逸行为知情不报的的处罚</t>
  </si>
  <si>
    <t>【地方性法规】《江苏省道路交通安全条例》
    第六十六条第一款第(一)项　有下列行为之一的，处以一千元罚款：
    （一）单位负责人对本单位机动车驾驶人、个体车主对雇用的驾驶人肇事逃逸行为知情不报的；</t>
  </si>
  <si>
    <t>对单位负责人对本单位机动车驾驶人肇事逃逸行为知情不报的处罚</t>
  </si>
  <si>
    <t>0201094000</t>
  </si>
  <si>
    <t>对承修外观损坏车辆未履行登记、记录义务的处罚</t>
  </si>
  <si>
    <t>【地方性法规】《江苏省道路交通安全条例》
    第六十六条第一款第(二)项　有下列行为之一的，处以一千元罚款：
    （二）承修外观损坏车辆未履行登记、记录义务的；</t>
  </si>
  <si>
    <t>0201095000</t>
  </si>
  <si>
    <t>对发生交通事故后嫁祸于人或者有其他隐瞒交通事故真相的行为，尚不构成犯罪的处罚</t>
  </si>
  <si>
    <t>【地方性法规】《江苏省道路交通安全条例》
    第六十六条第一款第(三)项　有下列行为之一的，处以一千元罚款：
    （三）发生交通事故后嫁祸于人或者有其他隐瞒交通事故真相的行为，尚不构成犯罪的；</t>
  </si>
  <si>
    <t>对发生交通事故后嫁祸于人，尚不构成犯罪的处罚</t>
  </si>
  <si>
    <t>0201096000</t>
  </si>
  <si>
    <t>对帮助肇事逃逸人员逃匿或者隐瞒事实真相，尚不构成犯罪的处罚</t>
  </si>
  <si>
    <t>【地方性法规】《江苏省道路交通安全条例》
    第六十六条第一款第(四)项　有下列行为之一的，处以一千元罚款：
    （四）帮助肇事逃逸人员逃匿或者隐瞒事实真相，尚不构成犯罪的；</t>
  </si>
  <si>
    <t>对帮助肇事逃逸人员逃匿，尚不构成犯罪的处罚</t>
  </si>
  <si>
    <t>0201097000</t>
  </si>
  <si>
    <t>对在道路两侧擅自增设或者封闭通道、出入口，或者不按规定设置机动车出入口的处罚</t>
  </si>
  <si>
    <t>【地方性法规】《江苏省道路交通安全条例》
    第六十六条第一款第(五)项　有下列行为之一的，处以一千元罚款：
    （五）违反本条例第二十七条规定，在道路两侧擅自增设或者封闭通道、出入口，或者不按规定设置机动车出入口的。</t>
  </si>
  <si>
    <t>对在道路两侧擅自增设通道的处罚</t>
  </si>
  <si>
    <t>0201098000</t>
  </si>
  <si>
    <t>对汽车逾期未接受定期安全技术检验的，漏检X次的处罚</t>
  </si>
  <si>
    <t>【地方性法规】《江苏省道路交通安全条例》
　  第六十七条　机动车逾期未接受定期安全技术检验的，汽车每漏检一次，对驾驶人或者车辆所有人处以五百元罚款，其他机动车每漏检一次，对驾驶人或者车辆所有人处以二百元罚款。</t>
  </si>
  <si>
    <t>0201099000</t>
  </si>
  <si>
    <t>对汽车以外的其他机动车逾期未接受定期安全技术检验的，漏检X次的处罚</t>
  </si>
  <si>
    <t>0201100000</t>
  </si>
  <si>
    <t>对非校车喷涂校车标志的处罚</t>
  </si>
  <si>
    <t>【地方性法规】《江苏省道路交通安全条例》
    第六十八条第一款第(一)项　有下列行为之一的，处以警告或者二百元罚款：
    （一） 非校车喷涂校车标志的；</t>
  </si>
  <si>
    <t>0201101000</t>
  </si>
  <si>
    <t>对不具备三年以上准驾车型安全驾驶经历的人驾驶校车的处罚</t>
  </si>
  <si>
    <t>【地方性法规】《江苏省道路交通安全条例》
    第六十八条第一款第(二)项　有下列行为之一的，处以警告或者二百元罚款：
　　（二）不具备三年以上准驾车型安全驾驶经历的人驾驶校车的；</t>
  </si>
  <si>
    <t>0201102000</t>
  </si>
  <si>
    <t>对驾驶教练车未按公安机关交通管理部门指定的路线、时间行驶的处罚</t>
  </si>
  <si>
    <t>【地方性法规】《江苏省道路交通安全条例》
    第六十八条第一款第(三)项　有下列行为之一的，处以警告或者二百元罚款：
　　（三）驾驶教练车未按公安机关交通管理部门指定的路线、时间行驶的；</t>
  </si>
  <si>
    <t>0201103000</t>
  </si>
  <si>
    <t>对机动车违反规定安装妨碍交通安全的光电设备的处罚</t>
  </si>
  <si>
    <t>【地方性法规】《江苏省道路交通安全条例》
    第六十八条第一款第(五)项  有下列行为之一的，处以警告或者二百元罚款：
    （五）机动车违反规定安装或者使用妨碍交通安全的光电设备、高音喇叭、大功率音响或者影响交通管理设施功能的其他装置的；
    第二款  对有第(一)项行为的，责令其恢复原状；有第(五)项、第(六)项行为之一的，对违规安装的装置、设备，由公安机关交通管理部门强制拆除，予以没收并销毁。</t>
  </si>
  <si>
    <t>0201104000</t>
  </si>
  <si>
    <t>对机动车违反规定安装妨碍交通安全的高音喇叭的处罚</t>
  </si>
  <si>
    <t>0201105000</t>
  </si>
  <si>
    <t>对机动车违反规定安装妨碍交通安全的大功率音响的处罚</t>
  </si>
  <si>
    <t>0201106000</t>
  </si>
  <si>
    <t>对机动车违反规定安装影响交通管理设施功能的其他装置的处罚</t>
  </si>
  <si>
    <t>0201107000</t>
  </si>
  <si>
    <t>对机动车违反规定使用妨碍交通安全的光电设备的处罚</t>
  </si>
  <si>
    <t>0201108000</t>
  </si>
  <si>
    <t>对机动车违反规定使用妨碍交通安全的高音喇叭的处罚</t>
  </si>
  <si>
    <t>0201109000</t>
  </si>
  <si>
    <t>对机动车违反规定使用妨碍交通安全的大功率音响的处罚</t>
  </si>
  <si>
    <t>0201110000</t>
  </si>
  <si>
    <t>对机动车违反规定使用影响交通管理设施功能的其他装置的处罚</t>
  </si>
  <si>
    <t>0201111000</t>
  </si>
  <si>
    <t>对车辆违反规定安装搭载人员的设备的处罚</t>
  </si>
  <si>
    <t>【地方性法规】《江苏省道路交通安全条例》
    第六十八条第一款第(六)项  有下列行为之一的，处以警告或者二百元罚款：
    （六）车辆违反规定安装搭载人员的设备或者动力装置的；
    第二款  对有第(一)项行为的，责令其恢复原状；有第(五)项、第(六)项行为之一的，对违规安装的装置、设备，由公安机关交通管理部门强制拆除，予以没收并销毁。</t>
  </si>
  <si>
    <t>0201112000</t>
  </si>
  <si>
    <t>对占用、损毁盲道的处罚</t>
  </si>
  <si>
    <t>【地方性法规】《江苏省道路交通安全条例》
    第六十八条第一款第(七)项　有下列行为之一的，处以警告或者二百元罚款：
    （七）占用、损毁盲道或者损毁、擅自占用人行道的。</t>
  </si>
  <si>
    <t>0201113000</t>
  </si>
  <si>
    <t>对损毁、擅自占用人行道的处罚</t>
  </si>
  <si>
    <t>0201114000</t>
  </si>
  <si>
    <t>对明知承修的车辆有交通肇事逃逸嫌疑而承修车辆或者出售配件的处罚</t>
  </si>
  <si>
    <t>【地方性法规】《江苏省道路交通安全条例》
    第七十条第(九)项  有下列行为之一的，处以一千元以上二千元以下罚款：
    （九）明知承修的车辆有交通肇事逃逸嫌疑而承修车辆或者出售配件的；</t>
  </si>
  <si>
    <t>0201115000</t>
  </si>
  <si>
    <t>对机动车驾驶培训学校（培训班）未如实向驾驶考试主管部门提供培训记录的处罚</t>
  </si>
  <si>
    <t>【地方性法规】《江苏省道路交通安全条例》
    第七十条第(十)项  有下列行为之一的，处以一千元以上二千元以下罚款：
    （十）机动车驾驶培训学校（培训班）未如实向机动车驾驶考试主管部门提供培训记录的。</t>
  </si>
  <si>
    <t>0201116000</t>
  </si>
  <si>
    <t>对停用停车场（库）的处罚</t>
  </si>
  <si>
    <t>【地方性法规】《江苏省道路交通安全条例》
    第七十二条第一款　未按规定配建停车场（库）的，由规划部门依法处罚，责令其补建。停用停车场（库）或者改变停车场（库）用途的，由公安机关交通管理部门从停用或者改变之日起按每日每平方米五元处以罚款，责令限期恢复。</t>
  </si>
  <si>
    <t>0201117000</t>
  </si>
  <si>
    <t>对改变停车场（库）用途的处罚</t>
  </si>
  <si>
    <t>0201118000</t>
  </si>
  <si>
    <t>对擅自设置道路临时停车泊位的处罚</t>
  </si>
  <si>
    <t>【地方性法规】《江苏省道路交通安全条例》
    第七十二条第二款　擅自设置或者停用、撤除道路临时停车泊位，或者设置影响机动车在泊位内停车障碍的，处以五百元罚款。</t>
  </si>
  <si>
    <t>0201119000</t>
  </si>
  <si>
    <t>对擅自停用道路临时停车泊位的处罚</t>
  </si>
  <si>
    <t>0201120000</t>
  </si>
  <si>
    <t>对擅自撤除道路临时停车泊位的处罚</t>
  </si>
  <si>
    <t>0201121000</t>
  </si>
  <si>
    <t>对设置影响机动车在泊位内停车障碍的处罚</t>
  </si>
  <si>
    <t>0201122000</t>
  </si>
  <si>
    <t>对使用伪造、变造的校车标牌的处罚</t>
  </si>
  <si>
    <t>【行政法规】《校车安全管理条例》（国务院令第617号）
    第四十五条第三款  伪造、变造或者使用伪造、变造的校车标牌的，由公安机关交通管理部门收缴伪造、变造的校车标牌，扣留该机动车，处2000元以上5000元以下的罚款。</t>
  </si>
  <si>
    <t>0201123000</t>
  </si>
  <si>
    <t>对驾驶人未取得校车驾驶资格驾驶校车的处罚</t>
  </si>
  <si>
    <t>【行政法规】《校车安全管理条例》（国务院令第617号）
    第四十七条　机动车驾驶人未取得校车驾驶资格驾驶校车的，由公安机关交通管理部门处1000元以上3000元以下的罚款，情节严重的，可以并处吊销机动车驾驶证。</t>
  </si>
  <si>
    <t>对驾驶人未取得校车驾驶资格驾驶校车的处罚（吊销机动车驾驶证）</t>
  </si>
  <si>
    <t>对驾驶人未取得校车驾驶资格驾驶校车的处罚（罚款）</t>
  </si>
  <si>
    <t>0201124000</t>
  </si>
  <si>
    <t>对机动车驾驶人不按照规定避让校车的处罚</t>
  </si>
  <si>
    <t>【行政法规】《校车安全管理条例》（国务院令第617号）
    第五十二条　机动车驾驶人违反本条例规定，不避让校车的，由公安机关交通管理部门处200元罚款。</t>
  </si>
  <si>
    <t>0201125000</t>
  </si>
  <si>
    <t>对不按照规定为校车配备安全设备的处罚</t>
  </si>
  <si>
    <t>【行政法规】《校车安全管理条例》（国务院令第617号）
    第四十六条　不按照规定为校车配备安全设备，或者不按照规定对校车进行安全维护的，由公安机关交通管理部门责令改正，处1000元以上3000元以下的罚款。</t>
  </si>
  <si>
    <t>0201126000</t>
  </si>
  <si>
    <t>对不按照规定对校车进行安全维护的处罚</t>
  </si>
  <si>
    <t>0201127000</t>
  </si>
  <si>
    <t>对驾驶校车运载学生，不按照规定放置校车标牌的处罚</t>
  </si>
  <si>
    <t>【行政法规】《校车安全管理条例》（国务院令第617号）
    第四十八条第一款第(一)项　校车驾驶人有下列情形之一的，由公安机关交通管理部门责令改正，可以处200元罚款：
    （一）驾驶校车运载学生，不按照规定放置校车标牌、开启校车标志灯，或者不按照经审核确定的线路行驶；</t>
  </si>
  <si>
    <t>0201128000</t>
  </si>
  <si>
    <t>对驾驶校车运载学生，不按照规定开启校车标志灯的处罚</t>
  </si>
  <si>
    <t>0201129000</t>
  </si>
  <si>
    <t>对驾驶校车运载学生，不按照经审核确定线路行驶的处罚</t>
  </si>
  <si>
    <t>0201130000</t>
  </si>
  <si>
    <t>对校车上下学生，不按照规定在校车停靠站点停靠的处罚</t>
  </si>
  <si>
    <t>【行政法规】《校车安全管理条例》（国务院令第617号）
    第四十八条第一款第（二）项　校车驾驶人有下列情形之一的，由公安机关交通管理部门责令改正，可以处200元罚款：
    （二）校车上下学生，不按照规定在校车停靠站点停靠；</t>
  </si>
  <si>
    <t>0201131000</t>
  </si>
  <si>
    <t>对校车未运载学生上道路行驶，使用校车标牌的处罚</t>
  </si>
  <si>
    <t>【行政法规】《校车安全管理条例》（国务院令第617号）
    第四十八条第一款第（三）项　校车驾驶人有下列情形之一的，由公安机关交通管理部门责令改正，可以处200元罚款：
    （三）校车未运载学生上道路行驶，使用校车标牌、校车标志灯和停车指示标志；</t>
  </si>
  <si>
    <t>0201132000</t>
  </si>
  <si>
    <t>对驾驶校车上道路行驶前，未对校车车况是否符合安全技术要求进行检查的处罚</t>
  </si>
  <si>
    <t>【行政法规】《校车安全管理条例》（国务院令第617号）
    第四十八条第一款第（四）项 校车驾驶人有下列情形之一的，由公安机关交通管理部门责令改正，可以处200元罚款：
    （四）驾驶校车上道路行驶前，未对校车车况是否符合安全技术要求进行检查，或者驾驶存在安全隐患的校车上道路行驶；</t>
  </si>
  <si>
    <t>0201133000</t>
  </si>
  <si>
    <t>对驾驶存在安全隐患的校车上道路行驶的处罚</t>
  </si>
  <si>
    <t>【行政法规】《校车安全管理条例》（国务院令第617号）
    第四十八条第一款第（四）项  校车驾驶人有下列情形之一的，由公安机关交通管理部门责令改正，可以处200元罚款：
    （四）驾驶校车上道路行驶前，未对校车车况是否符合安全技术要求进行检查，或者驾驶存在安全隐患的校车上道路行驶；</t>
  </si>
  <si>
    <t>0201134000</t>
  </si>
  <si>
    <t>对在校车载有学生时给车辆加油的处罚</t>
  </si>
  <si>
    <t>【行政法规】《校车安全管理条例》（国务院令第617号）
    第四十八条第一款第（五)项　校车驾驶人有下列情形之一的，由公安机关交通管理部门责令改正，可以处200元罚款：
    （五）在校车载有学生时给车辆加油，或者在校车发动机引擎熄灭前离开驾驶座位。</t>
  </si>
  <si>
    <t>0201135000</t>
  </si>
  <si>
    <t>对在校车发动机引擎熄灭前离开驾驶座位的处罚</t>
  </si>
  <si>
    <t>【行政法规】《校车安全管理条例》（国务院令第617号）
    第四十八条第一款第(五)项　校车驾驶人有下列情形之一的，由公安机关交通管理部门责令改正，可以处200元罚款：
    （五）在校车载有学生时给车辆加油，或者在校车发动机引擎熄灭前离开驾驶座位。</t>
  </si>
  <si>
    <t>0201136000</t>
  </si>
  <si>
    <t>对驾驶拼装的机动车接送学生的处罚</t>
  </si>
  <si>
    <t>【行政法规】《校车安全管理条例》（国务院令第617号）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</si>
  <si>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对驾驶拼装的机动车接送学生的处罚（吊销机动车驾驶证）</t>
  </si>
  <si>
    <t>对驾驶拼装的机动车接送学生的处罚（罚款）</t>
  </si>
  <si>
    <t>0201137000</t>
  </si>
  <si>
    <t>对驾驶达到报废标准的机动车接送学生的处罚</t>
  </si>
  <si>
    <t>对驾驶达到报废标准的机动车接送学生的（吊销机动车驾驶证）处罚</t>
  </si>
  <si>
    <t>对驾驶达到报废标准的机动车接送学生的处罚（罚款）</t>
  </si>
  <si>
    <t>0201138000</t>
  </si>
  <si>
    <t>对车辆所有人使用拼装的机动车接送学生的处罚</t>
  </si>
  <si>
    <t>0201139000</t>
  </si>
  <si>
    <t>对车辆所有人使用达到报废标准的机动车接送学生的处罚</t>
  </si>
  <si>
    <t>0201140000</t>
  </si>
  <si>
    <t>对使用未取得校车标牌的车辆提供校车服务的处罚</t>
  </si>
  <si>
    <t>【行政法规】《校车安全管理条例》（国务院令第617号）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t>
  </si>
  <si>
    <t>0201141000</t>
  </si>
  <si>
    <t>对使用未取得校车驾驶资格的人员驾驶校车的处罚</t>
  </si>
  <si>
    <t>0201142000</t>
  </si>
  <si>
    <t>对伪造、变造校车标牌的处罚</t>
  </si>
  <si>
    <t>0201143000</t>
  </si>
  <si>
    <t>对未按照规定指派照管人员随校车全程照管乘车学生的处罚</t>
  </si>
  <si>
    <t>【行政法规】《校车安全管理条例》（国务院令第617号）
    第五十三条第一款  未依照本条例规定指派照管人员随校车全程照管乘车学生的，由公安机关责令改正，可以处500元罚款。</t>
  </si>
  <si>
    <t>0201144000</t>
  </si>
  <si>
    <t>对机动车载物违反装载要求的处罚</t>
  </si>
  <si>
    <t>【法律】《中华人民共和国道路交通安全法》
    第四十八条第一款  机动车载物应当符合核定的载质量，严禁超载；载物的长、宽、高不得违反装载要求，不得遗洒、飘散载运物。
    第九十条  机动车驾驶人违反道路交通安全法律、法规关于道路通行规定的，警告或者二十元以上二百元以下罚款。本法另有规定的，依照规定处罚。</t>
  </si>
  <si>
    <t>0201145000</t>
  </si>
  <si>
    <t>对车辆、行人未按照交通信号通行，不听从交通警察指挥的处罚</t>
  </si>
  <si>
    <t>【法律】《中华人民共和国道路交通安全法》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机动车驾驶人违反道路交通安全法律、法规关于道路通行规定的，警告或者二十元以上二百元以下罚款。本法另有规定的，依照规定处罚。</t>
  </si>
  <si>
    <t>0201146000</t>
  </si>
  <si>
    <t>对未按规定使用安全带或者安全头盔的处罚</t>
  </si>
  <si>
    <t>【法律】《中华人民共和国道路交通安全法》
    第五十一条  机动车行驶时，驾驶人、乘坐人员应当按规定使用安全带，摩托车驾驶人及乘坐人员应当按规定戴安全头盔。
    第九十条  机动车驾驶人违反道路交通安全法律、法规关于道路通行规定的，警告或者二十元以上二百元以下罚款。本法另有规定的，依照规定处罚。</t>
  </si>
  <si>
    <t>0201147000</t>
  </si>
  <si>
    <t>对机动车超过规定时速未达10%的处罚</t>
  </si>
  <si>
    <t>【法律】《中华人民共和国道路交通安全法》
    第四十二条  机动车上道路行驶，不得超过限速标志标明的最高时速。在没有限速标志的路段，应当保持安全车速。
    夜间行驶或者在容易发生危险的路段行驶，以及遇有沙尘、冰雹、雨、雪、雾、结冰等气象条件时，应当降低行驶速度。
    第九十条  机动车驾驶人违反道路交通安全法律、法规关于道路通行规定的，警告或者二十元以上二百元以下罚款。本法另有规定的，依照规定处罚。</t>
  </si>
  <si>
    <t>0201148000</t>
  </si>
  <si>
    <t>对申请人在道路上学习驾驶时，未按照规定随身携带学习驾驶证明的处罚</t>
  </si>
  <si>
    <t>【规章】《机动车驾驶证申领和使用规定》（公安部令第139号）
    第九十条  申请人在道路上学习驾驶时，未按照第三十九条规定随身携带学习驾驶证明，由公安机关交通管理部门处二十元以上二百元以下罚款。</t>
  </si>
  <si>
    <t>0201149000</t>
  </si>
  <si>
    <t>对申请人在道路上学习驾驶时，未按照规定放置、粘贴学车专用标识的处罚</t>
  </si>
  <si>
    <t>【规章】《机动车驾驶证申领和使用规定》（公安部令第139号）
    第九十一条第（二）项  申请人在道路上学习驾驶时，有下列情形之一的，由公安机关交通管理部门对教练员或者随车指导人员处二十元以上二百元以下罚款：
　　（二）未按照第三十九条规定放置、粘贴学车专用标识的。</t>
  </si>
  <si>
    <t>0201150000</t>
  </si>
  <si>
    <t>对申请人在道路上学习驾驶时，自学用车搭载随车指导人员以外的其他人员的处罚</t>
  </si>
  <si>
    <t>【规章】《机动车驾驶证申领和使用规定》（公安部令第139号）
    第九十二条第（二）项  申请人在道路上学习驾驶时，有下列情形之一的，由公安机关交通管理部门对教练员或者随车指导人员处二百元以上五百元以下罚款：
　　（二）自学用车搭载随车指导人员以外的其他人员的。</t>
  </si>
  <si>
    <t>0201151000</t>
  </si>
  <si>
    <t>对申请人在道路上学习驾驶时，未取得学习驾驶证明的处罚</t>
  </si>
  <si>
    <t>【法律】《中华人民共和国道路交通安全法》
    第九十九条第一款第（一）项  有下列行为之一的，由公安机关交通管理部门处二百元以上二千元以下罚款：
　　（一）未取得机动车驾驶证、机动车驾驶证被吊销或者机动车驾驶证被暂扣期间驾驶机动车的；
    第九十九条第二款  行为人有前款第(二)项、第(四)项情形之一的，可以并处吊销机动车驾驶证；有第(一)项、第(三)项、第(五)项至第(八)项情形之一的，可以并处十五日以下拘留。
【规章】《机动车驾驶证申领和使用规定》（公安部令第139号）
    第九十三条第一款第(一)项  申请人在道路上学习驾驶时，有下列情形之一的，由公安机关交通管理部门按照《道路交通安全法》第九十九条第一款第(一)项规定予以处罚：
　　（一）未取得学习驾驶证明的；</t>
  </si>
  <si>
    <t>对申请人在道
路上学习驾驶
时，未取得学
习驾驶证明的处罚</t>
  </si>
  <si>
    <t>对申请人在道路
上学习驾驶时，
未取得学习驾驶
证明的处罚</t>
  </si>
  <si>
    <t>0201152000</t>
  </si>
  <si>
    <t>对申请人在道路上学习驾驶时，学习驾驶证明超过有效期的处罚</t>
  </si>
  <si>
    <t>【法律】《中华人民共和国道路交通安全法》
    第九十九条第一款第（一）项  有下列行为之一的，由公安机关交通管理部门处二百元以上二千元以下罚款：
　　（一）未取得机动车驾驶证、机动车驾驶证被吊销或者机动车驾驶证被暂扣期间驾驶机动车的；
    第九十九条第二款  行为人有前款第(二)项、第(四)项情形之一的，可以并处吊销机动车驾驶证；有第(一)项、第(三)项、第(五)项至第(八)项情形之一的，可以并处十五日以下拘留。
【规章】《机动车驾驶证申领和使用规定》（公安部令第139号）
    第九十三条第一款  申请人在道路上学习驾驶时，有下列情形之一的，由公安机关交通管理部门按照《道路交通安全法》第九十九条第一款第(二)项规定予以处罚：
　　（二）学习驾驶证明超过有效期的；</t>
  </si>
  <si>
    <t>对申请人在道
路上学习驾驶
时，学习驾驶
证明超过有效
期的处罚</t>
  </si>
  <si>
    <t>对申请人在道路
上学习驾驶时，
学习驾驶证明超
过有效期的处罚</t>
  </si>
  <si>
    <t>0201153000</t>
  </si>
  <si>
    <t>对申请人在道路上学习驾驶时，由不符合规定的人员随车指导的处罚</t>
  </si>
  <si>
    <t>【法律】《中华人民共和国道路交通安全法》
    第九十九条第一款第（一）项  有下列行为之一的，由公安机关交通管理部门处二百元以上二千元以下罚款：
　　（一）未取得机动车驾驶证、机动车驾驶证被吊销或者机动车驾驶证被暂扣期间驾驶机动车的；
    第二款  行为人有前款第(二)项、第(四)项情形之一的，可以并处吊销机动车驾驶证；有第(一)项、第(三)项、第(五)项至第(八)项情形之一的，可以并处十五日以下拘留。
【规章】《机动车驾驶证申领和使用规定》（公安部令第139号）
    第九十三条第一款  申请人在道路上学习驾驶时，有下列情形之一的，由公安机关交通管理部门按照《道路交通安全法》第九十九条第一款第(四)项规定予以处罚：
　　（四）由不符合规定的人员随车指导的；</t>
  </si>
  <si>
    <t>对申请人在道
路上学习驾驶
时，由不符合
规定的人员随
车指导的处罚</t>
  </si>
  <si>
    <t>对申请人在道路
上学习驾驶时，
由不符合规定的
人员随车指导的
处罚</t>
  </si>
  <si>
    <t>0201154000</t>
  </si>
  <si>
    <t>对将机动车交由申请人驾驶，申请人未取得学习驾驶证明的处罚</t>
  </si>
  <si>
    <t>【法律】《中华人民共和国道路交通安全法》
    第九十九条第一款第（二）项  有下列行为之一的，由公安机关交通管理部门处二百元以上二千元以下罚款：
　　（二）将机动车交由未取得机动车驾驶证或者机动车驾驶证被吊销、暂扣的人驾驶的；
    第二款  行为人有前款第(二)项、第(四)项情形之一的，可以并处吊销机动车驾驶证；有第(一)项、第(三)项、第(五)项至第(八)项情形之一的，可以并处十五日以下拘留。
【规章】《机动车驾驶证申领和使用规定》（公安部令第139号）
    第九十三条第一款第（一）项  申请人在道路上学习驾驶时，有下列情形之一的，由公安机关交通管理部门按照《道路交通安全法》第九十九条第一款第(一)项规定予以处罚：
　　（一）未取得学习驾驶证明的；
    第二款  将机动车交由有前款规定情形之一的申请人驾驶的，由公安机关交通管理部门按照《道路交通安全法》第九十九条第一款第(二)项规定予以处罚。</t>
  </si>
  <si>
    <t>对将机动车交由
申请人驾驶，申
请人未取得学习
驾驶证明的处罚</t>
  </si>
  <si>
    <t>0201155000</t>
  </si>
  <si>
    <t>对将机动车交由申请人驾驶，申请人学习驾驶证明过期的处罚</t>
  </si>
  <si>
    <t>【法律】《中华人民共和国道路交通安全法》
    第九十九条第一款第（二）项  有下列行为之一的，由公安机关交通管理部门处二百元以上二千元以下罚款：
　　（二）将机动车交由未取得机动车驾驶证或者机动车驾驶证被吊销、暂扣的人驾驶的；
    第二款  行为人有前款第(二)项、第(四)项情形之一的，可以并处吊销机动车驾驶证；有第(一)项、第(三)项、第(五)项至第(八)项情形之一的，可以并处十五日以下拘留。
【规章】《机动车驾驶证申领和使用规定》（公安部令第139号）
    第九十三条第一款第（二）项  申请人在道路上学习驾驶时，有下列情形之一的，由公安机关交通管理部门按照《道路交通安全法》第九十九条第一款第(一)项规定予以处罚：
　　（二）学习驾驶证明超过有效期的；
    第二款  将机动车交由有前款规定情形之一的申请人驾驶的，由公安机关交通管理部门按照《道路交通安全法》第九十九条第一款第(二)项规定予以处罚。</t>
  </si>
  <si>
    <t>对将机动车交
由申请人驾驶，申请人学习驾驶证明过期的处罚</t>
  </si>
  <si>
    <t>对将机动车交
由申请人驾驶，
申请人学习驾
驶证明过期的
处罚</t>
  </si>
  <si>
    <t>0201156000</t>
  </si>
  <si>
    <t>对将机动车交由申请人驾驶，没有教练员或随车指导人员的处罚</t>
  </si>
  <si>
    <t>【法律】《中华人民共和国道路交通安全法》
    第九十九条第一款第（二）项  有下列行为之一的，由公安机关交通管理部门处二百元以上二千元以下罚款：
　　（二）将机动车交由未取得机动车驾驶证或者机动车驾驶证被吊销、暂扣的人驾驶的；
    第二款  行为人有前款第(二)项、第(四)项情形之一的，可以并处吊销机动车驾驶证；有第(一)项、第(三)项、第(五)项至第(八)项情形之一的，可以并处十五日以下拘留。
【规章】《机动车驾驶证申领和使用规定》（公安部令第139号）
    第九十三条第一款第（三）项  申请人在道路上学习驾驶时，有下列情形之一的，由公安机关交通管理部门按照《道路交通安全法》第九十九条第一款第(一)项规定予以处罚：
　　（三）没有教练员或者随车指导人员的；
    第二款  将机动车交由有前款规定情形之一的申请人驾驶的，由公安机关交通管理部门按照《道路交通安全法》第九十九条第一款第(二)项规定予以处罚。</t>
  </si>
  <si>
    <t>对将机动车交
由申请人驾驶，没有教练员或随车指导人员的处罚</t>
  </si>
  <si>
    <t>对将机动车交
由申请人驾驶，
没有教练员或
随车指导人员
的处罚</t>
  </si>
  <si>
    <t>0201157000</t>
  </si>
  <si>
    <t>对将机动车交
由申请人驾驶，由不符合规定的人员随车指导的处罚</t>
  </si>
  <si>
    <t>【法律】《中华人民共和国道路交通安全法》
    第九十九条第一款第（二）项  有下列行为之一的，由公安机关交通管理部门处二百元以上二千元以下罚款：
　　（二）将机动车交由未取得机动车驾驶证或者机动车驾驶证被吊销、暂扣的人驾驶的；
    第二款  行为人有前款第(二)项、第(四)项情形之一的，可以并处吊销机动车驾驶证；有第(一)项、第(三)项、第(五)项至第(八)项情形之一的，可以并处十五日以下拘留。
【规章】《机动车驾驶证申领和使用规定》（公安部令第139号）
    第九十三条第一款第（四）项  申请人在道路上学习驾驶时，有下列情形之一的，由公安机关交通管理部门按照《道路交通安全法》第九十九条第一款第(一)项规定予以处罚：
　　（四）由不符合规定的人员随车指导的。
    第二款  将机动车交由有前款规定情形之一的申请人驾驶的，由公安机关交通管理部门按照《道路交通安全法》第九十九条第一款第(二)项规定予以处罚。</t>
  </si>
  <si>
    <t>对将机动车交由
申请人驾驶，由
不符合规定的人
员随车指导的处
罚</t>
  </si>
  <si>
    <t>0201158000</t>
  </si>
  <si>
    <t>对金融机构营业场所、金库安全防范设施建设方案未经批准而擅自施工的处罚</t>
  </si>
  <si>
    <t>【规章】《金融机构营业场所和金库安全防范建设许可实施办法》（公安部令第86号）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上罚款。</t>
  </si>
  <si>
    <t>0201159000</t>
  </si>
  <si>
    <t>对在金融机构营业场所、金库安全防范设施建设工程未经验收即投入使用的处罚</t>
  </si>
  <si>
    <t>【规章】《金融机构营业场所和金库安全防范建设许可实施办法》（公安部令第86号）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t>
  </si>
  <si>
    <t>0201160000</t>
  </si>
  <si>
    <t>对国家教育考试中违法行为的处罚</t>
  </si>
  <si>
    <t>【法律】《中华人民共和国教育法》                                                                          
    第八十条  任何组织或者个人在国家教育考试中有下列行为之一，有违法所得的，由公安机关没收违法所得，并处违法所得一倍以上五倍以下罚款；情节严重的，处五日以上十五日以下拘留；构成犯罪的，依法追究刑事责任；属于国家机关工作人员的，还应当依法给予处分：
　　（一）组织作弊的；（二）通过提供考试作弊器材等方式为作弊提供帮助或者便利的；（三）代替他人参加考试的；（四）在考试结束前泄露、传播考试试题或者答案的；（五）其他扰乱考试秩序的行为。</t>
  </si>
  <si>
    <t>0201161000</t>
  </si>
  <si>
    <t>对生产经营单位的主要负责人在本单位发生生产安全事故时不立即组织抢救或者在事故调查处理期间逃匿的处罚</t>
  </si>
  <si>
    <t>【法律】《中华人民共和国安全生产法》                                                        
    第一百零六条第一款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</si>
  <si>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0201162000</t>
  </si>
  <si>
    <t>对生产经营单位的主要负责人对生产安全事故隐瞒不报、谎报或者迟报的处罚</t>
  </si>
  <si>
    <r>
      <t>【法律】《中华人民共和国安全生产法》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r>
    <r>
      <rPr>
        <b/>
        <sz val="10"/>
        <rFont val="仿宋_GB2312"/>
        <family val="3"/>
      </rPr>
      <t xml:space="preserve">
    </t>
    </r>
    <r>
      <rPr>
        <sz val="10"/>
        <rFont val="仿宋_GB2312"/>
        <family val="3"/>
      </rPr>
      <t>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</si>
  <si>
    <t>0201163000</t>
  </si>
  <si>
    <t>对单位不落实单位内部治安保卫措施的处罚</t>
  </si>
  <si>
    <t xml:space="preserve">【行政法规】《企业事业单位内部治安保卫条例》（国务院令第421号）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【地方性法规】《江苏省企业事业单位内部治安保卫条例 》                        　　                   　　
    第三十二条  违反本条例规定，单位有下列情形之一的，由公安机关责令限期整改，并处警告：
　 （一）违反第十二条规定，未对治安保卫重点单位、治安保卫重要部位设置安全防范措施或者设置不符合要求的；
　 （二）违反第十三条规定，治安保卫重点单位未制定治安突发事件处置预案或者未定期组织演练的；
　 （三）违反第十五条规定，在紧急情况或者特殊时段，未按规定采取应急处置、安全防范措施的；
　 （四）违反第十七条规定，未设置、明确治安保卫机构、配备治安保卫人员的。  </t>
  </si>
  <si>
    <t>0201164000</t>
  </si>
  <si>
    <t>对单位不落实单位内部治安保卫措施逾期不整改的处罚</t>
  </si>
  <si>
    <t>【行政法规】《企业事业单位内部治安保卫条例》（国务院令第421号）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【地方性法规】《江苏省企业事业单位内部治安保卫条例 》                                      　　　　
    第三十三条  单位经公安机关责令限期整改后无正当理由逾期不整改的，由公安机关处二千元以上一万元以下罚款；严重威胁人身、财产安全或者公共安全的，由公安机关对单位处一万元以上五万元以下罚款，对单位主要负责人和其他直接责任人员处五百元以上三千元以下罚款；造成人身伤害、财产损失的，由公安机关对单位处二万元以上十万元以下罚款，对单位主要负责人和其他直接责任人员处一千元以上五千元以下罚款。　　　　</t>
  </si>
  <si>
    <t>0201165000</t>
  </si>
  <si>
    <t>对单位不落实单位内部治安保卫措施整改期间未采取必要的防范措施造成人身伤害、财产损失的的处罚</t>
  </si>
  <si>
    <t>【地方性法规】《江苏省企业事业单位内部治安保卫条例 》                                           　　　
　  第三十四条  单位违反本条例第二十七条规定，在整改期间因未采取必要的防范措施，造成人身伤害、财产损失的，由公安机关对单位处一万元以上五万元以下罚款，对单位主要负责人和其他直接责任人员处五百元以上三千元以下罚款。　　　　</t>
  </si>
  <si>
    <t>0201166000</t>
  </si>
  <si>
    <t>对未携带有效证件出海的处罚</t>
  </si>
  <si>
    <t>【规章】《沿海船舶边防治安管理规定》（公安部令第47号）
    第二十六条第（一）项  违反本规定，有下列情形之一的，对船舶负责人及其直接责任人员处二百元以下罚款或者警告：
    （一）未随船携带公安边防部门签发的出海证件或者持未经年度审验的证件出海的；</t>
  </si>
  <si>
    <t>0201167000</t>
  </si>
  <si>
    <t>对未按规定办理出海证件变更、注销手续的处罚</t>
  </si>
  <si>
    <t>【规章】《沿海船舶边防治安管理规定》（公安部令第47号）
    第二十六条第（二）项  违反本规定，有下列情形之一的，对船舶负责人及其直接责任人员处二百元以下罚款或者警告：
    （二）领取《出海船舶户口簿》的船舶更新改造、买卖、转让、租借、报废、灭失或者船员变更，未到公安边防部门办理出海证件变更或者注销手续的；</t>
  </si>
  <si>
    <t>0201168000</t>
  </si>
  <si>
    <t>对未按规定办理船舶进出港边防签证手续的处罚</t>
  </si>
  <si>
    <t>【规章】《沿海船舶边防治安管理规定》（公安部令第47号）
    第二十六条第（三）项  违反本规定，有下列情形之一的，对船舶负责人及其直接责任人员处二百元以下罚款或者警告：
    （三）未依照规定办理船舶进出港边防签证手续的；</t>
  </si>
  <si>
    <t>0201169000</t>
  </si>
  <si>
    <t>对擅自容留非出海人员作业、住宿的处罚</t>
  </si>
  <si>
    <t>【规章】《沿海船舶边防治安管理规定》（公安部令第47号）
    第二十六条第（四）项  违反本规定，有下列情形之一的，对船舶负责人及其直接责任人员处二百元以下罚款或者警告：
    （四）擅自容留非出海人员在船上作业、住宿的。</t>
  </si>
  <si>
    <t>0201170000</t>
  </si>
  <si>
    <t>对未申领有效证件擅自出海的处罚</t>
  </si>
  <si>
    <t xml:space="preserve">【规章】《沿海船舶边防治安管理规定》（公安部令第47号）
    第二十七条第（一）项  违反本规定，有下列情形之一的，对船舶负责人及其直接责任人员处五百元以下罚款：
    （一）未申领《出海船舶户口簿》《出海船舶边防登记簿》或者《出海船民证》擅自出海的；
</t>
  </si>
  <si>
    <t>0201171000</t>
  </si>
  <si>
    <t>对涂改、伪造、冒用、转借出海证件的处罚</t>
  </si>
  <si>
    <t xml:space="preserve">【规章】《沿海船舶边防治安管理规定》（公安部令第47号）
    第二十七条第（二）项  违反本规定，有下列情形之一的，对船舶负责人及其直接责任人员处五百元以下罚款：
    （二）涂改、伪造、冒用、转借出海证件的；
</t>
  </si>
  <si>
    <t>0201172000</t>
  </si>
  <si>
    <t>对拒不编刷船名、船号的处罚</t>
  </si>
  <si>
    <t xml:space="preserve">【规章】《沿海船舶边防治安管理规定》（公安部令第47号）
    第二十七条第（三）项  违反本规定，有下列情形之一的，对船舶负责人及其直接责任人员处五百元以下罚款：
    （三）未编刷船名船号，经通知不加改正或者擅自拆换、遮盖、涂改船名船号以及悬挂活动船牌号的；
</t>
  </si>
  <si>
    <t>0201173000</t>
  </si>
  <si>
    <t>对擅自拆换、遮盖、涂改船名、船号的处罚</t>
  </si>
  <si>
    <t>0201174000</t>
  </si>
  <si>
    <t>对悬挂活动船牌号的处罚</t>
  </si>
  <si>
    <t>0201175000</t>
  </si>
  <si>
    <t>对私自载运非出海人员出海的处罚</t>
  </si>
  <si>
    <t>【规章】《沿海船舶边防治安管理规定》（公安部令第47号）
    第二十七条第（四）项  违反本规定，有下列情形之一的，对船舶负责人及其直接责任人员处五百元以下罚款：
    （四）未经许可，私自载运非出海人员出海的。</t>
  </si>
  <si>
    <t>0201176000</t>
  </si>
  <si>
    <t>对擅自引航境外船舶进入未开放港口、锚地的处罚</t>
  </si>
  <si>
    <t>【法律】《中华人民共和国治安管理处罚法》
    第五十三条  船舶擅自进入、停靠国家禁止、限制进入的水域或者岛屿的，对船舶负责人及有关责任人员处五百元以上一千元以下罚款；情节严重的，处五日以下拘留，并处五百元以上一千元以下罚款。 
【规章】《沿海船舶边防治安管理规定》（公安部令第47号）
    第二十八条第（一）项  违反本规定，有下列情形之一的，对船舶负责人及其有关责任人员处一千元以下罚款：
    （一）非法进入国家禁止或者限制进入的海域或者岛屿的；</t>
  </si>
  <si>
    <t>0201177000</t>
  </si>
  <si>
    <t>对擅自搭靠境外船舶的处罚</t>
  </si>
  <si>
    <t>【规章】《沿海船舶边防治安管理规定》（公安部令第47号）
    第二十八条第（三）项  违反本规定，有下列情形之一的，对船舶负责人及其有关责任人员处一千元以下罚款：  
    （三）擅自搭靠外国籍或者香港、澳门特别行政区以及台湾地区船舶的，或者因避险及其他不可抗力的原因被迫搭靠，事后未及时向公安边防部门报告的；</t>
  </si>
  <si>
    <t>0201178000</t>
  </si>
  <si>
    <t>对被迫搭靠境外船舶不及时报告的处罚</t>
  </si>
  <si>
    <t>0201179000</t>
  </si>
  <si>
    <t>对擅自在非指定港口停泊、上下人员、装卸货物的处罚</t>
  </si>
  <si>
    <t>【规章】《沿海船舶边防治安管理规定》（公安部令第47号）
    第二十八条第（三）项  违反本规定，有下列情形之一的，对船舶负责人及其有关责任人员处一千元以下罚款：  
    （四）航行于内地与香港、澳门特别行政区之间的小型船舶擅自在非指定的港口停泊、上下人员或者装卸货物的。</t>
  </si>
  <si>
    <t>0201180000</t>
  </si>
  <si>
    <t>对携带、隐匿、留用、擅自处理违禁物品的处罚</t>
  </si>
  <si>
    <t>【规章】《沿海船舶边防治安管理规定》（公安部令第47号）
    第二十九条第（一）项  违反本规定，有下列情形之一的，对船舶负责人及其直接责任人员处五百元以上一千元以下罚款：
    （一）携带、隐匿、留用或者擅自处理违禁物品的；</t>
  </si>
  <si>
    <t>0201181000</t>
  </si>
  <si>
    <t>对非法拦截、强行靠登、冲撞他人船舶的处罚</t>
  </si>
  <si>
    <t>【规章】《沿海船舶边防治安管理规定》（公安部令第47号）
    第二十九条第（一）项  违反本规定，有下列情形之一的，对船舶负责人及其直接责任人员处五百元以上一千元以下罚款：
    （二）非法拦截、强行靠登、冲撞或者偷开他人船舶的；</t>
  </si>
  <si>
    <t>0201182000</t>
  </si>
  <si>
    <t>对非法扣押他人船舶、船上物品的处罚</t>
  </si>
  <si>
    <t>【规章】《沿海船舶边防治安管理规定》（公安部令第47号）
    第二十九条第（一）项  违反本规定，有下列情形之一的，对船舶负责人及其直接责任人员处五百元以上一千元以下罚款：
    （三）非法扣押他人船舶或者船上物品的。</t>
  </si>
  <si>
    <t>0201183000</t>
  </si>
  <si>
    <t>对“三无”船舶擅自出海作业的处罚</t>
  </si>
  <si>
    <t>【规范性文件】《中华人民共和国国务院国务院对清理、取缔“三无”船舶通告的批复》（国函[1994]111号）
    第三条  渔政渔监和港监部门应加强对海上生产、航行、治安秩序的管理，海关、公安边防部门应结合海上缉私工作，取缔“三无”船舶，对海上航行、停泊的“三无”船舶，一经查获，一律没收，并可对船主处船价2倍以下的罚款。
【规章】《沿海船舶边防治安管理规定》（公安部令第47号）
    第三十条  船舶无船名船号、无船籍港、无船舶证书擅自出海从事生产、经营等活动的，依照国务院有关规定没收船舶，并可以对船主处船价二倍以下的罚款。</t>
  </si>
  <si>
    <t>0201184000</t>
  </si>
  <si>
    <t>对骗领对台劳务人员登轮作业证的处罚</t>
  </si>
  <si>
    <t xml:space="preserve">【规章】《台湾渔船停泊点边防治安管理办法》（公安部令第63号）
    第二十一条第（一）项  应聘到台湾渔船从事近海作业的大陆劳务人员有下列行为之一的，对其处以人民币（或等值外币，以下同）500元以下的罚款： 
    （一）申请《对台劳务人员登轮作业证》时编造虚假情况，提供假证明的； </t>
  </si>
  <si>
    <t>0201185000</t>
  </si>
  <si>
    <t>对涂改、转让对台劳务人员登轮作业证的处罚</t>
  </si>
  <si>
    <t xml:space="preserve">【规章】《台湾渔船停泊点边防治安管理办法》（公安部令第63号）
    第二十一条第（二）项  应聘到台湾渔船从事近海作业的大陆劳务人员有下列行为之一的，对其处以人民币（或等值外币，以下同）500元以下的罚款： 
    （二）涂改《对台劳务人员登轮作业证》或将证件转让他人使用的； </t>
  </si>
  <si>
    <t>0201186000</t>
  </si>
  <si>
    <t>对未在指定停泊点登、离台湾渔船的处罚</t>
  </si>
  <si>
    <t xml:space="preserve">【规章】《台湾渔船停泊点边防治安管理办法》（公安部令第63号）
    第二十一条第（三）项  应聘到台湾渔船从事近海作业的大陆劳务人员有下列行为之一的，对其处以人民币（或等值外币，以下同）500元以下的罚款：
    （三）未在指定的停泊点登、离台湾渔船的； </t>
  </si>
  <si>
    <t>0201187000</t>
  </si>
  <si>
    <t>对大陆劳务人员携带违禁物品、国家机密资料的处罚</t>
  </si>
  <si>
    <t>【规章】《台湾渔船停泊点边防治安管理办法》（公安部令第63号）
    第二十一条第（四）项  应聘到台湾渔船从事近海作业的大陆劳务人员有下列行为之一的，对其处以人民币（或等值外币，以下同）500元以下的罚款：
    （四）携带违禁物品及国家机密资料，尚未构成犯罪的。</t>
  </si>
  <si>
    <t>0201188000</t>
  </si>
  <si>
    <t>对擅自启用电台的处罚</t>
  </si>
  <si>
    <t xml:space="preserve">【规章】《台湾渔船停泊点边防治安管理办法》（公安部令第63号）
    第二十二条第（一）项  违反本办法规定有下列行为之一的，对台湾渔船船长和直接责任人处以警告，责令其改正，或处以人民币1000元以下的罚款。拒不改正的，不予停泊或强制航离： 
    （一）擅自启用电台的； </t>
  </si>
  <si>
    <t>0201189000</t>
  </si>
  <si>
    <t>对台湾渔船播放非法广播的处罚</t>
  </si>
  <si>
    <t>【规章】《台湾渔船停泊点边防治安管理办法》（公安部令第63号）
    第二十二条第（二）项  违反本办法规定有下列行为之一的，对台湾渔船船长和直接责任人处以警告，责令其改正，或处以人民币1000元以下的罚款。拒不改正的，不予停泊或强制航离：  
    （二）在港内播放分裂祖国、破坏祖国统一内容的广播的；</t>
  </si>
  <si>
    <t>0201190000</t>
  </si>
  <si>
    <t>对台湾渔船悬挂、显示非法标志的处罚</t>
  </si>
  <si>
    <t>【规章】《台湾渔船停泊点边防治安管理办法》（公安部令第63号）
    第二十二条第（三）项  违反本办法规定有下列行为之一的，对台湾渔船船长和直接责任人处以警告，责令其改正，或处以人民币1000元以下的罚款。拒不改正的，不予停泊或强制航离： 
    （三）停泊期间，悬挂、显示有损一个中国原则和祖国统一标志的；</t>
  </si>
  <si>
    <t>0201191000</t>
  </si>
  <si>
    <t>对台湾渔船从事有损两岸关系其他活动的处罚</t>
  </si>
  <si>
    <t>【规章】《台湾渔船停泊点边防治安管理办法》（公安部令第63号）
    第二十二条第（四）项  违反本办法规定有下列行为之一的，对台湾渔船船长和直接责任人处以警告，责令其改正，或处以人民币1000元以下的罚款。拒不改正的，不予停泊或强制航离： 
    （四）从事其他有损两岸关系的活动的。</t>
  </si>
  <si>
    <t>0201192000</t>
  </si>
  <si>
    <t>对擅自引带大陆居民登船的处罚</t>
  </si>
  <si>
    <t xml:space="preserve">【规章】《台湾渔船停泊点边防治安管理办法》（公安部令第63号）
    第二十三条第（一）项  违反本办法规定有下列行为之一的，对台湾居民处以人民币1000元以下的罚款，同时，对船长处以人民币2000元以下的罚款： 
    （一）擅自引带大陆居民登船的； </t>
  </si>
  <si>
    <t>0201193000</t>
  </si>
  <si>
    <t>对台湾居民擅自上岸的处罚</t>
  </si>
  <si>
    <t>【规章】《台湾渔船停泊点边防治安管理办法》（公安部令第63号）
    第二十三条第（二）项  违反本办法规定有下列行为之一的，对台湾居民处以人民币1000元以下的罚款，同时，对船长处以人民币2000元以下的罚款：
    （二）未经批准擅自上岸的；</t>
  </si>
  <si>
    <t>0201194000</t>
  </si>
  <si>
    <t>对涂改、转让台湾居民登陆证件的处罚</t>
  </si>
  <si>
    <t>【规章】《台湾渔船停泊点边防治安管理办法》（公安部令第63号）
    第二十三条第（三）项  违反本办法规定有下列行为之一的，对台湾居民处以人民币1000元以下的罚款，同时，对船长处以人民币2000元以下的罚款：
    （三）涂改证件或者将证件转让他人使用的；</t>
  </si>
  <si>
    <t>0201195000</t>
  </si>
  <si>
    <t>对登陆人员未按规定返回、活动的处罚</t>
  </si>
  <si>
    <t xml:space="preserve">【规章】《台湾渔船停泊点边防治安管理办法》（公安部令第63号）
    第二十三条第（四）项  违反本办法规定有下列行为之一的，对台湾居民处以人民币1000元以下的罚款，同时，对船长处以人民币2000元以下的罚款：
    （四）持《台湾居民登陆证》登陆人员，不按规定时间返回或者超出指定范围活动的； </t>
  </si>
  <si>
    <t>0201196000</t>
  </si>
  <si>
    <t>对传播、散发非法物品的处罚</t>
  </si>
  <si>
    <t xml:space="preserve">【规章】《台湾渔船停泊点边防治安管理办法》（公安部令第63号）
    第二十三条第（五）项  违反本办法规定有下列行为之一的，对台湾居民处以人民币1000元以下的罚款，同时，对船长处以人民币2000元以下的罚款：
    （五）在沿海、港口传播、散发违禁物品及不利两岸正常往来物品或携带违禁物品上岸的； </t>
  </si>
  <si>
    <t>0201197000</t>
  </si>
  <si>
    <t>对台湾居民携带违禁物品上岸的处罚</t>
  </si>
  <si>
    <t>0201198000</t>
  </si>
  <si>
    <t>对体罚、殴打台湾渔船大陆劳务人员的处罚</t>
  </si>
  <si>
    <t xml:space="preserve">【规章】《台湾渔船停泊点边防治安管理办法》（公安部令第63号）
    第二十三条第（六）项  违反本办法规定有下列行为之一的，对台湾居民处以人民币1000元以下的罚款，同时，对船长处以人民币2000元以下的罚款：
    （六）体罚、殴打大陆劳务人员，未造成轻微伤害的； </t>
  </si>
  <si>
    <t>0201199000</t>
  </si>
  <si>
    <t>对扰乱台湾渔船停泊点管理秩序的处罚</t>
  </si>
  <si>
    <t xml:space="preserve">【规章】《台湾渔船停泊点边防治安管理办法》（公安部令第63号）
    第二十三条第（七）项  违反本办法规定有下列行为之一的，对台湾居民处以人民币1000元以下的罚款，同时，对船长处以人民币2000元以下的罚款：
    （七）不服从管理，扰乱停泊点管理秩序的。 </t>
  </si>
  <si>
    <t>0201200000</t>
  </si>
  <si>
    <t>对未按规定办理台湾渔船进出港手续的处罚</t>
  </si>
  <si>
    <t xml:space="preserve">【规章】《台湾渔船停泊点边防治安管理办法》（公安部令第63号）
    第二十四条第（一）项  违反本办法规定有下列行为之一的，对台湾渔船船长处以人民币3000元以下的罚款： 
    （一）未按规定办理进出港手续的； </t>
  </si>
  <si>
    <t>0201201000</t>
  </si>
  <si>
    <t>对台湾渔船擅自搭靠其他船舶的处罚</t>
  </si>
  <si>
    <t xml:space="preserve">【规章】《台湾渔船停泊点边防治安管理办法》（公安部令第63号）
    第二十四条第（二）项  违反本办法规定有下列行为之一的，对台湾渔船船长处以人民币3000元以下的罚款：
    （二）泊港期间擅自搭靠其他船舶的； </t>
  </si>
  <si>
    <t>0201202000</t>
  </si>
  <si>
    <t>对擅自雇用大陆居民登船作业的处罚</t>
  </si>
  <si>
    <t>【规章】《台湾渔船停泊点边防治安管理办法》（公安部令第63号）
    第二十四条第（三）项  违反本办法规定有下列行为之一的，对台湾渔船船长处以人民币3000元以下的罚款：
    （三）擅自雇用大陆居民登船作业的；</t>
  </si>
  <si>
    <t>0201203000</t>
  </si>
  <si>
    <t>对擅自将大陆劳务人员带至境外登陆的处罚</t>
  </si>
  <si>
    <t xml:space="preserve">【规章】《台湾渔船停泊点边防治安管理办法》（公安部令第63号）
    第二十四条第（四）项  违反本办法规定有下列行为之一的，对台湾渔船船长处以人民币3000元以下的罚款：
    （四）擅自将大陆劳务人员带至台湾地区或者其他国家和地区港口登陆的； </t>
  </si>
  <si>
    <t>0201204000</t>
  </si>
  <si>
    <t>对台湾渔船未经检查擅自离港的处罚</t>
  </si>
  <si>
    <t>【规章】《台湾渔船停泊点边防治安管理办法》（公安部令第63号）
    第二十四条第（五）项  违反本办法规定有下列行为之一的，对台湾渔船船长处以人民币3000元以下的罚款：  
    （五）未经边防部门检查擅自离港的；</t>
  </si>
  <si>
    <t>0201205000</t>
  </si>
  <si>
    <t>对台湾渔船无故滞留的处罚</t>
  </si>
  <si>
    <t xml:space="preserve">【规章】《台湾渔船停泊点边防治安管理办法》（公安部令第63号）
    第二十四条第（六）项  违反本办法规定有下列行为之一的，对台湾渔船船长处以人民币3000元以下的罚款：  
    （六）办理离港手续后无故滞留的。 </t>
  </si>
  <si>
    <t>0201206000</t>
  </si>
  <si>
    <t>对台湾渔船未在指定地点停泊的处罚</t>
  </si>
  <si>
    <t>【规章】《台湾渔船停泊点边防治安管理办法》（公安部令第63号）
    第二十五条  台湾渔船无不可抗力的事由或者不可预见的紧急情况，不在指定的停泊点、避风点停泊的。对其船长处以人民币10000元以下的罚款</t>
  </si>
  <si>
    <t>0201207000</t>
  </si>
  <si>
    <t>对无合法、齐全手续的成品油依法予以没收的处罚</t>
  </si>
  <si>
    <t>【规范性文件】《海关总署、发展改革委、公安部、商务部、工商总局、国务院法制办关于严格查禁非法运输、储存、买卖成品油的通知》（署厅发〔2003〕1389号）
    三、任何单位和个人在内海、领海、界河、界湖和海关附近沿海沿边规定地区运输、储存、买卖成品油无合法、齐全手续的,由海关、公安(边防)、工商行政管理部门依照本通知的规定,对无合法、齐全手续的成品油依法予以没收,不得罚款放行。</t>
  </si>
  <si>
    <t>0201208000</t>
  </si>
  <si>
    <t>对持用伪造、变造、骗取的证件出境、入境的处罚</t>
  </si>
  <si>
    <t>【法律】《中华人民共和国出境入境管理法》
    第七十一条第（一）项  有下列行为之一的，处一千元以上五千元以下罚款；情节严重的，处五日以上十日以下拘留，可以并处二千元以上一万元以下罚款：
    （一）持用伪造、变造、骗取的出境入境证件出境入境的；</t>
  </si>
  <si>
    <t>0201209000</t>
  </si>
  <si>
    <t>对冒用证件出境、入境的处罚</t>
  </si>
  <si>
    <t>【法律】《中华人民共和国出境入境管理法》
    第七十一条第（二）项  有下列行为之一的，处一千元以上五千元以下罚款；情节严重的，处五日以上十日以下拘留，可以并处二千元以上一万元以下罚款：
    （二）冒用他人出境入境证件出境入境的；</t>
  </si>
  <si>
    <t>0201210000</t>
  </si>
  <si>
    <t>对逃避边防检查的处罚</t>
  </si>
  <si>
    <t>【法律】《中华人民共和国出境入境管理法》
    第七十一条第（三）项  有下列行为之一的，处一千元以上五千元以下罚款；情节严重的，处五日以上十日以下拘留，可以并处二千元以上一万元以下罚款：
    （三）逃避出境入境边防检查的；</t>
  </si>
  <si>
    <t>0201211000</t>
  </si>
  <si>
    <t>对以其他方式非法出境、入境的处罚</t>
  </si>
  <si>
    <t>【法律】《中华人民共和国出境入境管理法》
    第七十一条第（四）项  有下列行为之一的，处一千元以上五千元以下罚款；情节严重的，处五日以上十日以下拘留，可以并处二千元以上一万元以下罚款：
    （四）以其他方式非法出境入境的。</t>
  </si>
  <si>
    <t>0201212000</t>
  </si>
  <si>
    <t>对协助非法出境、入境的处罚</t>
  </si>
  <si>
    <t>【法律】《中华人民共和国出境入境管理法》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t>
  </si>
  <si>
    <t>0201213000</t>
  </si>
  <si>
    <t>对非法居留的处罚</t>
  </si>
  <si>
    <t>【法律】《中华人民共和国出境入境管理法》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</si>
  <si>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0201214000</t>
  </si>
  <si>
    <t>对未尽监护义务致使未满十六周岁的外国人非法居留的处罚</t>
  </si>
  <si>
    <t>【法律】《中华人民共和国出境入境管理法》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</si>
  <si>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0201215000</t>
  </si>
  <si>
    <t>对扰乱口岸限定区域管理秩序的处罚</t>
  </si>
  <si>
    <t>【法律】《中华人民共和国出境入境管理法》
    第八十二条第一款第（一）项  有下列情形之一的，给予警告，可以并处二千元以下罚款：
    （一）扰乱口岸限定区域管理秩序的；
    第二款 违反前款第（一）项规定，情节严重的，可以并处五日以上十日以下拘留</t>
  </si>
  <si>
    <t>0201216000</t>
  </si>
  <si>
    <t>对未办理临时入境手续登陆的处罚</t>
  </si>
  <si>
    <t>【法律】《中华人民共和国出境入境管理法》
    第八十二条第一款第（二）项  有下列情形之一的，给予警告，可以并处二千元以下罚款：
    （二）外国船员及其随行家属未办理临时入境手续登陆的；</t>
  </si>
  <si>
    <t>0201217000</t>
  </si>
  <si>
    <t>对未办理登轮证件上下外国船舶的处罚</t>
  </si>
  <si>
    <t>【法律】《中华人民共和国出境入境管理法》
    第八十二条第一款第（三）项  有下列情形之一的，给予警告，可以并处二千元以下罚款：
    （三）未办理登轮证件上下外国船舶的。</t>
  </si>
  <si>
    <t>0201218000</t>
  </si>
  <si>
    <t>对交通运输工具擅自出境、入境的处罚</t>
  </si>
  <si>
    <t>【法律】《中华人民共和国出境入境管理法》
    第八十三条第一款第（一）项  交通运输工具有下列情形之一的，对其负责人处五千元以上五万元以下罚款：
    （一）未经查验准许擅自出境入境或者未经批准擅自改变出境入境口岸的；</t>
  </si>
  <si>
    <t>0201219000</t>
  </si>
  <si>
    <t>对交通运输工具擅自改变出境、入境口岸的处罚</t>
  </si>
  <si>
    <t>0201220000</t>
  </si>
  <si>
    <t>对交通运输工具未按规定申报的处罚</t>
  </si>
  <si>
    <t>【法律】《中华人民共和国出境入境管理法》
    第八十三条第一款第（二）项  交通运输工具有下列情形之一的，对其负责人处五千元以上五万元以下罚款：
    （二）未按照规定如实申报员工、旅客、货物或者物品等信息，或者拒绝协助出境入境边防检查的；</t>
  </si>
  <si>
    <t>0201221000</t>
  </si>
  <si>
    <t>对交通运输工具拒绝协助边防检查的处罚</t>
  </si>
  <si>
    <t>0201222000</t>
  </si>
  <si>
    <t>对交通运输工具违反规定上下人员、装卸货物或者物品的处罚</t>
  </si>
  <si>
    <t>【法律】《中华人民共和国出境入境管理法》
    第八十三条第一款第（三）项  交通运输工具有下列情形之一的，对其负责人处五千元以上五万元以下罚款：
    （三）违反出境入境边防检查规定上下人员、装卸货物或者物品的。</t>
  </si>
  <si>
    <t>0201223000</t>
  </si>
  <si>
    <t>对交通运输工具载运不准出境入境人员出境、入境的处罚</t>
  </si>
  <si>
    <t>【法律】《中华人民共和国出境入境管理法》
    第八十三条第二款  出境入境交通运输工具载运不准出境入境人员出境入境的，处每载运一人五千元以上一万元以下罚款。交通运输工具负责人证明其已经采取合理预防措施的，可以减轻或者免予处罚。</t>
  </si>
  <si>
    <t>0201224000</t>
  </si>
  <si>
    <t>对（中国或者外国船舶）未经批准擅自搭靠外国船舶的处罚</t>
  </si>
  <si>
    <t>【法律】《中华人民共和国出境入境管理法》
    第八十四条第（一）项  交通运输工具有下列情形之一的，对其负责人处二千元以上二万元以下罚款：
    （一）中国或者外国船舶未经批准擅自搭靠外国船舶的；</t>
  </si>
  <si>
    <t>0201225000</t>
  </si>
  <si>
    <t>对（外国船舶、航空器）未按规定路线、航线行驶的处罚</t>
  </si>
  <si>
    <t>【法律】《中华人民共和国出境入境管理法》
    第八十四条第（二）项  交通运输工具有下列情形之一的，对其负责人处二千元以上二万元以下罚款：
    （二）外国船舶、航空器在中国境内未按照规定的路线、航线行驶的；</t>
  </si>
  <si>
    <t>0201226000</t>
  </si>
  <si>
    <t>对（出境入境的船舶、航空器）违反规定驶入对外开放口岸以外地区的处罚</t>
  </si>
  <si>
    <t>【法律】《中华人民共和国出境入境管理法》
    第八十四条第（三）项  交通运输工具有下列情形之一的，对其负责人处二千元以上二万元以下罚款：
    （三）出境入境的船舶、航空器违反规定驶入对外开放口岸以外地区的。</t>
  </si>
  <si>
    <t>0201227000</t>
  </si>
  <si>
    <t>对未经批准携带、托运枪支、弹药出境、入境的处罚</t>
  </si>
  <si>
    <t>【行政法规】《中华人民共和国出境入境边防检查条例》(国务院令第182号）
    第三十四条  未经批准携带或者托运枪支、弹药出境、入境的，没收其枪支、弹药，并处以1000元以上5000元以下的罚款。</t>
  </si>
  <si>
    <t>0201228000</t>
  </si>
  <si>
    <t>对未经批准登陆的处罚</t>
  </si>
  <si>
    <t>【行政法规】《中华人民共和国出境入境边防检查条例》(国务院令第182号）
    第三十五条第（三项） 有下列情形之一的，处以警告或者500元以下罚款：
    （三）未经批准或者未按照规定登陆、住宿的。</t>
  </si>
  <si>
    <t>0201229000</t>
  </si>
  <si>
    <t>对未按规定登陆的处罚</t>
  </si>
  <si>
    <t>0201230000</t>
  </si>
  <si>
    <t>对交通运输工具驶入对外开放口岸以外地区未按规定报告、驶离的处罚</t>
  </si>
  <si>
    <t>【行政法规】《中华人民共和国出境入境边防检查条例》(国务院令第182号）
    第三十九条  出境、入境的船舶、航空器，由于不可预见的紧急情况或者不可抗拒的原因，驶入对外开放口岸对外地区，没有正当理由不向附近边防检查站或者当地公安机关报告的；或者在驶入原因消失后，没有按照通知的时间和路线离去的，对其负责人处以10000元以下的罚款。</t>
  </si>
  <si>
    <t>0201231000</t>
  </si>
  <si>
    <t>对台湾居民非法居留的处罚</t>
  </si>
  <si>
    <t>【行政法规】《中国公民往来台湾地区管理办法》(国务院令第93号发布，第661号修改)
    第十八条　台湾居民来大陆后，应当在所持旅行证件有效期之内按期离境。所持证件有效期即将届满需要继续居留的，应当向市、县公安局申请换发。
    第三十五条　违反本办法第十八条的规定，逾期非法居留的，处以警告，可以单处或者并处每逾期1日100元的罚款。</t>
  </si>
  <si>
    <t>0201232000</t>
  </si>
  <si>
    <t>对未准确预报国际航班载运人员信息的处罚</t>
  </si>
  <si>
    <t>【规章】《国际航班载运人员信息预报实施办法》（公安部、民用航空总局令第99号）
    第七条　航空公司未按规定预报信息的，由出入境边防检查站对航空公司依法予以处罚。航空公司有证据证明因基础设施不具备或者网络故障等客观原因未能按规定预报信息的，可以不予处罚；有证据证明已采取必要措施确保预报信息准确性的，可以从轻或者减轻处罚，初次违反预报信息规定或者情节特别轻微的，可以不予处罚，但应当责令其改正。
    航空公司预报单个航班旅客、机组人员信息不准确数量不超过十人的，处一万元罚款；预报单个航班旅客、机组人员信息不准确数量超过十人的，每多错报一人，增处一千元罚款，但罚款总额不超过三万元。
    航空公司未在规定时限内预报信息的，处一万元以上三万元以下罚款。
    对航空公司的单个航班同时具有本条第二款、第三款情形的，分别决定，合并执行，合并执行总额不超过三万元。</t>
  </si>
  <si>
    <t>0201233000</t>
  </si>
  <si>
    <t>对延迟预报国际航班载运人员信息的处罚</t>
  </si>
  <si>
    <t>0201234000</t>
  </si>
  <si>
    <t>对台湾居民限期离境的处罚</t>
  </si>
  <si>
    <t xml:space="preserve">【行政法规】《中国公民往来台湾地区管理办法》(国务院令第93号发布，第661号修改)
    第三十七条第一款　来大陆的台湾居民违反本办法的规定或者有其他违法犯罪行为的，除依照本办法和其他有关法律、法规的规定处罚外，公安机关可以缩短其停留期限，限期离境，或者遣送出境。
</t>
  </si>
  <si>
    <t>0201235000</t>
  </si>
  <si>
    <t>对外国人限期出境</t>
  </si>
  <si>
    <t>【法律】《中华人民共和国出境入境管理法》
    第八十一条  外国人从事与停留居留事由不相符的活动，或者有其他违反中国法律、法规规定，不适宜在中国境内继续停留居留情形的，可以处限期出境。
　　外国人违反本法规定，情节严重，尚不构成犯罪的，公安部可以处驱逐出境。公安部的处罚决定为最终决定。
　　被驱逐出境的外国人，自被驱逐出境之日起十年内不准入境。</t>
  </si>
  <si>
    <t>0201236000</t>
  </si>
  <si>
    <t>对外国人驱逐出境</t>
  </si>
  <si>
    <t>权力类别：行政强制</t>
  </si>
  <si>
    <t>0300001000</t>
  </si>
  <si>
    <t>对严重危害社会治安秩序的突发事件实行现场管制、强行驱散、强行带离现场</t>
  </si>
  <si>
    <t>【法律】《中华人民共和国人民警察法》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【规章】《公安机关警戒带使用管理办法》（公安部令第34号）
     第九条  对破坏、冲闯警戒带或擅自进入警戒区，经警告无效，可以强制带离现场，并可依照《中华人民共和国治安处罚法》的规定予以处罚。构成犯罪的，依法追究刑事责任。</t>
  </si>
  <si>
    <t>0300002000</t>
  </si>
  <si>
    <t>对违反规定举行集会、游行、示威的制止、命令解散、强行驱散、强行带离现场</t>
  </si>
  <si>
    <t xml:space="preserve">【法律】《中华人民共和国集会游行示威法》
    第二十七条  举行集会、游行、示威，有下列情形之一的，人民警察应当予以制止：
    （一）未依照本法规定申请或者申请未获许可的；
    （二）未按照主管机关许可的目的、方式、标语、口号、起止时间、地点、路线进行的；
    （三）在行进中出现危害公共安全或者严重破坏社会秩序情况的。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t>
  </si>
  <si>
    <t>0300003000</t>
  </si>
  <si>
    <t>对公民在本人居住地以外的城市发动、组织当地公民的集会、游行、示威的强行遣回原地</t>
  </si>
  <si>
    <t>【法律】《中华人民共和国集会游行示威法》
    第三十三条  公民在本人居住地以外的城市发动、组织当地公民的集会、游行、示威的，公安机关有权予以拘留或者强行遣回原地。</t>
  </si>
  <si>
    <t>0300004000</t>
  </si>
  <si>
    <t>强行带离大型群众性活动现场</t>
  </si>
  <si>
    <t>【行政法规】《大型群众性活动安全管理条例》（国务院令第505号）
    第二十三条  参加大型群众性活动的人员有危害社会治安秩序、威胁公共安全行为的，公安机关可以将其强行带离现场。</t>
  </si>
  <si>
    <t>0300005000</t>
  </si>
  <si>
    <t>收缴违禁品、赌具、赌资，吸食、注射毒品的用具以及直接用于实施违反治安管理行为的本人所有的工具</t>
  </si>
  <si>
    <t>【法律】《中华人民共和国治安管理处罚法》
    第十一条第一款  办理治安案件所查获的毒品、淫秽物品等违禁品，赌具、赌资，吸食、注射毒品的用具以及直接用于实施违反治安管理行为的本人所有的工具，应当收缴，按照规定处理。</t>
  </si>
  <si>
    <t>0300006000</t>
  </si>
  <si>
    <t>追缴违反治安管理所得财物</t>
  </si>
  <si>
    <t>【法律】《中华人民共和国治安管理处罚法》
    第十一条第二款  违反治安管理所得的财物，追缴退还被侵害人；没有被侵害人的，登记造册，公开拍卖或者按照国家有关规定处理，所得款项上缴国库。</t>
  </si>
  <si>
    <t>0300007000</t>
  </si>
  <si>
    <t>强制传唤</t>
  </si>
  <si>
    <t>【法律】《中华人民共和国治安管理处罚法》
    第八十二条第二款  公安机关应当将传唤的原因和依据告知被传唤人。对无正当理由不接受传唤或者逃避传唤的人，可以强制传唤。
【法律】《中华人民共和国出境入境管理法》
    第五十九条  县级以上地方人民政府公安机关或者出入境边防检查机关需要传唤涉嫌违反出境入境管理的人员的，依照《中华人民共和国治安管理处罚法》的有关规定执行。
【法律】《中华人民共和国消防法》
    第七十条　本法规定的行政处罚，除本法另有规定的外，由公安机关消防机构决定；其中拘留处罚由县级以上公安机关依照《中华人民共和国治安管理处罚法》的有关规定决定。
    公安机关消防机构需要传唤消防安全违法行为人的，依照《中华人民共和国治安管理处罚法》的有关规定执行。</t>
  </si>
  <si>
    <t>0300008000</t>
  </si>
  <si>
    <t>对与违反治安管理行为有关的场所、物品、人身或者对来往人员、物品、货物以及交通工具进行毒品和易制毒化学品的检查</t>
  </si>
  <si>
    <t>【法律】《中华人民共和国治安管理处罚法》
    第八十七条第一款  公安机关对与违反治安管理行为有关的场所、物品、人身可以进行检查。
【法律】《中华人民共和国禁毒法》
    第二十六条第一款  公安机关根据查缉毒品的需要，可以在边境地区、交通要道、口岸以及飞机场、火车站、长途汽车站、码头对来往人员、物品、货物以及交通工具进行毒品和易制毒化学品检查，民航、铁路、交通部门应当予以配合。</t>
  </si>
  <si>
    <t>0300009000</t>
  </si>
  <si>
    <t>限制人员、车辆通行或停留、交通管制</t>
  </si>
  <si>
    <t xml:space="preserve">【法律】《中华人民共和国人民警察法》
    第十五条  县级以上人民政府公安机关，为预防和制止严重危害社会治安秩序的行为，可以在一定的区域和时间，限制人员、车辆的通行或停留，必要时可以实行交通管制。 公安机关的人民警察依照前款规定，可以采取相应的交通管制措施 </t>
  </si>
  <si>
    <t>0300010000</t>
  </si>
  <si>
    <t>扣留</t>
  </si>
  <si>
    <t>【法律】《中华人民共和国枪支管理法》
    第二十五条  第(一)项 配备、配置枪支的单位和个人必须遵守下列规定：
    （一）携带枪支必须同时携带持枪证件，未携带持枪证件的，由公安机关扣留枪支；
    第三十条第三款  公安机关对没有枪支运输许可证件或者没有按照枪支运输许可证件的规定运输枪支的，应当扣留运输的枪支。
【法律】《中华人民共和国反恐怖主义法》
    第四十条　海关、出入境边防检查机关发现恐怖活动嫌疑人员或者涉嫌恐怖活动物品的，应当依法扣留，并立即移送公安机关或者国家安全机关。
    检验检疫机关发现涉嫌恐怖活动物品的，应当依法扣留，并立即移送公安机关或者国家安全机关。
【行政法规】《中华人民共和国出境入境边防检查条例》（国务院令第182号）
    第八条  出境、入境的人员有下列情形之一的，边防检查站有权阻止其出境、入境：
    （一）未持出境、入境证件的；
    （二）持有无效出境、入境证件的；
    （三）持用他人出境、入境证件的；
    （四）持用伪造或者涂改的出境、入境证件的；
    （五）拒绝接受边防检查的；
    （六）未在限定口岸通行的；
    （七）国务院公安部门、国家安全部门通知不准出境、入境的；
    （八）法律、行政法规规定不准出境、入境的。
    出境、入境的人员有前款第(三)项、第(四)项或者中国公民有前款第(七)项、第(八)项所列情形之一的，边防检查站可以扣留或者收缴其出境、入境证件。</t>
  </si>
  <si>
    <t>0300011000</t>
  </si>
  <si>
    <t>查验枪支、收缴枪支和持枪证件的行政强制</t>
  </si>
  <si>
    <t>【法律】《中华人民共和国枪支管理法》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</si>
  <si>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0300012000</t>
  </si>
  <si>
    <t>【法律】《中华人民共和国治安管理处罚法》
    第十一条　办理治安案件所查获的毒品、淫秽物品等违禁品，赌具、赌资，吸食、注射毒品的用具以及直接用于实施违反治安管理行为的本人所有的工具，应当收缴，按照规定处理。
【规范性文件】《公安部、国家工商行政管理局关于加强弩管理的通知》（公治［1999］1646号）
    第四条  对非法制造、销售、运输、进口弩或者非法从事营业性弩射活动的单位以及个人持有的弩，一律由公安机关登记收缴。</t>
  </si>
  <si>
    <t>0300013000</t>
  </si>
  <si>
    <t>收缴伪造、变造、骗领的身份证</t>
  </si>
  <si>
    <t>【法律】《中华人民共和国居民身份证法》
    第十七条第二款  伪造、变造的居民身份证和骗领的居民身份证，由公安机关予以收缴。</t>
  </si>
  <si>
    <t>0300014000</t>
  </si>
  <si>
    <t>取缔非法活动</t>
  </si>
  <si>
    <t xml:space="preserve">【法律】《中华人民共和国治安管理处罚法》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【行政法规】《娱乐场所管理条例》（国务院令第458号）
    第四十条  违反本条例规定，擅自从事娱乐场所经营活动的，由工商行政管理部门、文化主管部门依法予以取缔；公安部门在查处治安、刑事案件时，发现擅自从事娱乐场所经营活动的，应当依法予以取缔。
</t>
  </si>
  <si>
    <t>0300015000</t>
  </si>
  <si>
    <t>对卖淫、嫖娼人员强制进行性病检查。对患有性病的，进行强制治疗</t>
  </si>
  <si>
    <t>【法律】《全国人民代表大会常务委员会关于严禁卖淫嫖娼的决定》
    第四条第四款  对卖淫、嫖娼的，一律强制进行性病检查。对患有性病的，进行强制治疗。</t>
  </si>
  <si>
    <t>0300016000</t>
  </si>
  <si>
    <t>没收行政拘留保证金</t>
  </si>
  <si>
    <t>【法律】《中华人民共和国治安管理处罚法》
    第一百一十条  被决定给予行政拘留处罚的人交纳保证金，暂缓行政拘留后，逃避行政拘留处罚的执行的，保证金予以没收并上缴国库，已经作出的行政拘留决定仍应执行。</t>
  </si>
  <si>
    <t>0300017000</t>
  </si>
  <si>
    <t>停业整顿</t>
  </si>
  <si>
    <t>【法律】《全国人民代表大会常务委员会关于严禁卖淫嫖娼的决定》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
【行政法规】《娱乐场所管理条例》（国务院令第458号）
    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
【地方性法规】《江苏省公共场所治安管理条例》
    第二十六条  公共场所经营者及其从业人员违反本条例规定，有下列行为之一的，由公安机关责令公共场所停业整顿，并视情节轻重，处四千元以上二万元以下罚款；对治安责任人、直接负责的主管人员和其他直接责任人员，由公安机关处二百元以上一千元以下罚款。
　　（一）对发生的违法犯罪活动放任不管、不采取适当措施制止的；   
    （二）为发生在本单位的违法犯罪活动提供便利和条件的；
　　（三）为违法犯罪人员通风报信的。
　　公共场所内发生违法犯罪活动造成严重后果，或者多次发生违法犯罪活动，经营者有失职行为的，依照前款规定予以处罚。</t>
  </si>
  <si>
    <t>0300018000</t>
  </si>
  <si>
    <t>扣押、抽样取证、先行登记保存</t>
  </si>
  <si>
    <t>【法律】《中华人民共和国治安管理处罚法》
    第八十九条第一款  公安机关办理治安案件，对与案件有关的需要作为证据的物品，可以扣押；对被侵害人或者善意第三人合法占有的财产，不得扣押，应当予以登记。对与案件无关的物品，不得扣押。 
【法律】《中华人民共和国行政处罚法》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【规章】《公安机关办理行政案件程序规定》（公安部令第125号）
    第四十二条第（一）项  办理行政案件时，可以依法采取下列行政强制措施：（一）对物品、设施、场所采取扣押、扣留、临时查封、查封、先行登记保存、抽样取证等强制措施；
【法律】《中华人民共和国出境入境管理法》
     第六十八条　对用于组织、运送、协助他人非法出境入境的交通运输工具，以及需要作为办案证据的物品，公安机关可以扣押。
    对查获的违禁物品，涉及国家秘密的文件、资料以及用于实施违反出境入境管理活动的工具等，公安机关应当予以扣押，并依照相关法律、行政法规规定处理。</t>
  </si>
  <si>
    <t>扣押、抽样取证、先行登记保存（边防部门）</t>
  </si>
  <si>
    <t>0300019000</t>
  </si>
  <si>
    <t>不准外国人入境</t>
  </si>
  <si>
    <t>【法律】《中华人民共和国出境入境管理法》
    第二十五条  外国人有下列情形之一的，不准入境：
　　（一）未持有效出境入境证件或者拒绝、逃避接受边防检查的；
　　（二）具有本法第二十一条第一款第一项至第四项规定情形的；
　　（三）入境后可能从事与签证种类不符的活动的；
　　（四）法律、行政法规规定不准入境的其他情形。
　　 对不准入境的，出入境边防检查机关可以不说明理由。</t>
  </si>
  <si>
    <t>0300020000</t>
  </si>
  <si>
    <t>对未被准许入境的外国人强制返回</t>
  </si>
  <si>
    <t>【法律】《中华人民共和国出境入境管理法》
    第二十六条　对未被准许入境的外国人，出入境边防检查机关应当责令其返回；对拒不返回的，强制其返回。外国人等待返回期间，不得离开限定的区域。</t>
  </si>
  <si>
    <t>0300021000</t>
  </si>
  <si>
    <t>继续盘问</t>
  </si>
  <si>
    <t xml:space="preserve">【法律】《中华人民共和国出境入境管理法》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
    当场盘问和继续盘问应当依据《中华人民共和国人民警察法》规定的程序进行。
【法律】《中华人民共和国人民警察法》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
</t>
  </si>
  <si>
    <t>0300022000</t>
  </si>
  <si>
    <t>不准外国人出境</t>
  </si>
  <si>
    <t>【法律】《中华人民共和国出境入境管理法》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</si>
  <si>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0300023000</t>
  </si>
  <si>
    <t>对外国人拘留审查</t>
  </si>
  <si>
    <t>【法律】《中华人民共和国出境入境管理法》
    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
　　拘留审查的期限不得超过三十日；案情复杂的，经上一级地方人民政府公安机关或者出入境边防检查机关批准可以延长至六十日。对国籍、身份不明的外国人，拘留审查期限自查清其国籍、身份之日起计算。</t>
  </si>
  <si>
    <t>0300024000</t>
  </si>
  <si>
    <t>对外国人限制活动范围</t>
  </si>
  <si>
    <t>【法律】《中华人民共和国出境入境管理法》
    第六十一条  外国人有下列情形之一的，不适用拘留审查，可以限制其活动范围：
　　（一）患有严重疾病的；
　　（二）怀孕或者哺乳自己不满一周岁婴儿的；
　　（三）未满十六周岁或者已满七十周岁的；
　　（四）不宜适用拘留审查的其他情形。
　　被限制活动范围的外国人，应当按照要求接受审查，未经公安机关批准，不得离开限定的区域。限制活动范围的期限不得超过六十日。对国籍、身份不明的外国人，限制活动范围期限自查清其国籍、身份之日起计算。</t>
  </si>
  <si>
    <t>对外国人限制活
动范围</t>
  </si>
  <si>
    <t>0300025000</t>
  </si>
  <si>
    <t>对外国人遣送出境</t>
  </si>
  <si>
    <t>【法律】《中华人民共和国出境入境管理法》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t>
  </si>
  <si>
    <t>0300026000</t>
  </si>
  <si>
    <t>收缴外国人出入境证件</t>
  </si>
  <si>
    <t>【行政法规】《中华人民共和国外国人入境出境管理条例》（国务院令第182号）
    第三十三条  外国人被决定限期出境的，作出决定的机关应当在注销或者收缴其原出境入境证件后，为其补办停留手续并限定出境的期限。限定出境期限最长不得超过15日。
    第三十五条  外国人所持签证、停留居留证件有下列情形之一的，由公安机关注销或者收缴：
　　（一）被签发机关宣布作废或者被他人冒用的；
　　（二）通过伪造、变造、骗取或者其他方式非法获取的；
　　（三）持有人被决定限期出境、遣送出境、驱逐出境的。
　　 作出注销或者收缴决定的机关应当及时通知签发机关。</t>
  </si>
  <si>
    <t>收缴出入境证件</t>
  </si>
  <si>
    <t>0300027000</t>
  </si>
  <si>
    <t>对外国人强制迁离</t>
  </si>
  <si>
    <t>【法律】《中华人民共和国出境入境管理法》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t>
  </si>
  <si>
    <t>0300028000</t>
  </si>
  <si>
    <t>对台湾居民缩短停留期限、限期出境、遣送出境</t>
  </si>
  <si>
    <t>【行政法规】《中国公民往来台湾地区管理办法》（国务院令第93号）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</si>
  <si>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0300029000</t>
  </si>
  <si>
    <t>收缴涉毒非法财物</t>
  </si>
  <si>
    <t>【法律】《中华人民共和国禁毒法》
    第二十八条  对依法查获的毒品，吸食、注射毒品的用具，毒品违法犯罪的非法所得及其收益，以及直接用于实施毒品违法犯罪行为的本人所有的工具、设备、资金，应当收缴，依照规定处理。</t>
  </si>
  <si>
    <t>0300030000</t>
  </si>
  <si>
    <t>涉毒强制检测</t>
  </si>
  <si>
    <t>【法律】《中华人民共和国禁毒法》
    第三十二条第一款  公安机关可以对涉嫌吸毒的人员进行必要的检测，被检测人员应当予以配合；对拒绝接受检测的，经县级以上人民政府公安机关或者其派出机构负责人批准，可以强制检测。</t>
  </si>
  <si>
    <t>0300031000</t>
  </si>
  <si>
    <t>强制隔离戒毒</t>
  </si>
  <si>
    <t>【法律】《中华人民共和国禁毒法》
    第三十八条  吸毒成瘾人员有下列情形之一的，由县级以上人民政府公安机关作出强制隔离戒毒的决定：
    （一）拒绝接受社区戒毒的；
    （二）在社区戒毒期间吸食、注射毒品的；
    （三）严重违反社区戒毒协议的；
    （四）经社区戒毒、强制隔离戒毒后再次吸食、注射毒品的。对于吸毒成瘾严重，通过社区戒毒难以戒除毒瘾的人员，公安机关可以直接作出强制隔离戒毒的决定。吸毒成瘾人员自愿接受强制隔离戒毒的，经公安机关同意，可以进入强制隔离戒毒场所戒毒。</t>
  </si>
  <si>
    <t>0300032000</t>
  </si>
  <si>
    <t>对易制毒化学品的扣押、查封</t>
  </si>
  <si>
    <t>【行政法规】《易制毒化学品管理条例》（国务院令第445号）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</si>
  <si>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0300033000</t>
  </si>
  <si>
    <t>对违反规定生产、经营、购买的易制毒化学品予以责令限期停产停业整顿</t>
  </si>
  <si>
    <t>【行政法规】《易制毒化学品管理条例》（国务院令第445号）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t>
  </si>
  <si>
    <t>0300034000</t>
  </si>
  <si>
    <t>对违法运输易制毒化学品的责令停运整改</t>
  </si>
  <si>
    <t>【行政法规】《易制毒化学品管理条例》（国务院令第445号）
    第四十一条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个人携带易制毒化学品不符合品种、数量规定的，没收易制毒化学品，处1000元以上5000元以下的罚款。</t>
  </si>
  <si>
    <t>0300035000</t>
  </si>
  <si>
    <t>对违规销售易制毒化学品的追缴违法所得</t>
  </si>
  <si>
    <t>【规章】《易制毒化学品购销和运输管理办法》（公安部令第87号）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</si>
  <si>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0300036000</t>
  </si>
  <si>
    <t>对服务场所违反禁毒管理规定的责令停业整顿</t>
  </si>
  <si>
    <t>【地方性法规】《江苏省禁毒条例》
    第五十二条第二款  服务场所未填写禁毒巡查记录，或者发现本场所内有贩卖、吸食、注射毒品等违法犯罪活动未立即向公安机关报告的，由县（市、区）公安机关责令改正，给予警告；情节严重的，责令停业整顿一个月至三个月，可以并处一千元以上一万元以下罚款。
    第三款  服务场所及其从业人员违反本条例规定，为进入本场所的人员实施毒品违法犯罪行为提供条件的，由县（市、区）公安机关没收违法所得和非法财物，责令停业整顿三个月至六个月；情节严重的，对直接负责的主管人员和其他直接责任人员处以一万元以上二万元以下罚款，已经取得经营许可证件的，由原发证机关依法吊销相关经营许可证件。</t>
  </si>
  <si>
    <t>0300037000</t>
  </si>
  <si>
    <t>对服务场所及其从业人员为进入场所的人员实施毒品违法犯罪行为提供条件的没收违法所得和非法财物</t>
  </si>
  <si>
    <t>0300038000</t>
  </si>
  <si>
    <t>对驾驶拼装、报废的机动车上道路行驶的，扣留驾驶证，强制报废机动车</t>
  </si>
  <si>
    <t>【法律】《中华人民共和国道路交通安全法》
    第十四条  国家实行机动车强制报废制度，根据机动车的安全技术状况和不同用途，规定不同的报废标准。应当报废的机动车必须及时办理注销登记。
  达到报废标准的机动车不得上道路行驶。报废的大型客、货车及其他营运车辆应当在公安机关交通管理部门的监督下解体。
    第十六条第（一）项  任何单位或者个人不得有下列行为：
    （一）拼装机动车或者擅自改变机动车已登记的结构、构造或者特征；
    第一百条  驾驶拼装的机动车或者已达到报废标准的机动车上道路行驶的，公安机关交通管理部门应当予以收缴，强制报废。
  对驾驶前款所列机动车上道路行驶的驾驶人，处200元以上2000元以下罚款，并吊销机动车驾驶证。
  出售已达到报废标准的机动车的，没收违法所得，处销售金额等额的罚款，对该机动车依照本条第一款的规定处理。
    第一百一十条第一款  执行职务的交通警察认为应当对道路交通违法行为人给予暂扣或者吊销机动车驾驶证处罚的，可以先予扣留机动车驾驶证，并在24小时内将案件移交公安机关交通管理部门处理。
【地方性法规】《江苏省道路交通安全条例》
    第五十三条  对违反道路交通安全法律、法规的行为，由公安机关交通管理部门依照《中华人民共和国道路交通安全法》、《中华人民共和国道路交通安全法实施条例》的规定给予警告、罚款、暂扣或者吊销机动车驾驶证、拘留等处罚。给予罚款处罚的，罚款数额按照本条例规定的具体标准执行，法律、行政法规另有规定的，从其规定。
    第六十九条第（九）项　有下列行为之一的，处以一千元以上二千元以下罚款：
    （九）拼装或者已达到报废标准的机动车上道路行驶的；</t>
  </si>
  <si>
    <t>0300039000</t>
  </si>
  <si>
    <t>对造成交通事故后逃逸或者发生重大事故构成犯罪的，扣留机动车驾驶证</t>
  </si>
  <si>
    <t xml:space="preserve">【法律】《中华人民共和国刑法》
    第一百三十三条  违反交通运输管理法规，因而发生重大事故，致人重伤、死亡或者使公私财产遭受重大损失的，处三年以下有期徒刑或者拘役；交通运输肇事后逃逸或者有其他特别恶劣情节的，处三年以上七年以下有期徒刑；因逃逸致人死亡的，处七年以上有期徒刑。 
【法律】《中华人民共和国道路交通安全法》
    第一百零一条  造成交通事故后逃逸的，由公安机关交通管理部门吊销机动车驾驶证，且终生不得重新取得机动车驾驶证。
    第一百一十条  执行职务的交通警察认为应当对道路交通违法行为人给予暂扣或者吊销机动车驾驶证处罚的，可以先予扣留机动车驾驶证，并在二十四小时内将案件移交公安机关交通管理部门处理。
</t>
  </si>
  <si>
    <t>0300040000</t>
  </si>
  <si>
    <t>对将机动车交由申请人驾驶，申请人未取得学习驾驶证明的、申请人学习驾驶证明过期的、没有教练员或随车指导人员的或者由不符合规定的人员随车指导的，扣留机动车驾驶证</t>
  </si>
  <si>
    <t>【法律】《中华人民共和国道路交通安全法》
    第二十二条  任何人不得强迫、指使、纵容驾驶人违反道路交通安全法律、法规和机动车安全驾驶要求驾驶机动车。
    第九十九条第（二）项  有下列行为之一的，由公安交通管理部门处二百元以上二千元以下罚款：
    （二）将机动车交由未取得机动车驾驶证或者机动车驾驶证被吊销、暂扣的人驾驶的。行为人有前款第二项、第四项情形之一的，可以并处吊销机动车驾驶证；有第一项、第三项、第五项至第八项情形之一的，可以并处十五日以下拘留。
   第一百一十条  执行职务的交通警察认为应当对道路交通违法行为人给予暂扣或者吊销机动车驾驶证处罚的，可以先予扣留机动车驾驶证，并在二十四小时内将案件移交公安机关交通管理部门处理。
【地方性法规】《江苏省道路交通安全条例》
    第六十二条第（六）项  有下列行为的，按以下规定处罚：
    （六）将拖拉机、摩托车等其他机动车交由未取得机动车驾驶证、机动车驾驶证被吊销或者被暂扣期间的人驾驶的，处以二百元罚款。</t>
  </si>
  <si>
    <t>0300041000</t>
  </si>
  <si>
    <t>对违法记分达到12分仍驾驶机动车的，扣留机动车驾驶证</t>
  </si>
  <si>
    <t>【法律】《中华人民共和国道路交通安全法》
    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【行政法规】《中华人民共和国道路交通安全法实施条例》（国务院令第405号）
    第二十八条  机动车驾驶人在机动车驾驶证丢失、损毁、超过有效期或者被依法扣留、暂扣期间以及记分达到12分的，不得驾驶机动车。 
【规章】《机动车驾驶证申领和使用规定》（公安部令第123号发布，第139号修订）
    第六十八条  机动车驾驶人在一个记分周期内累积记分达到12分的，公安机关交通管理部门应当扣留其机动车驾驶证。</t>
  </si>
  <si>
    <t>0300042000</t>
  </si>
  <si>
    <t>对未按规定投保机动车交通事故责任强制保险的，扣留机动车</t>
  </si>
  <si>
    <t>【法律】《中华人民共和国道路交通安全法》
    第十七条  国家实行机动车第三者责任强制保险制度，设立道路交通事故社会救助基金。具体办法由国务院规定。
    第九十八条第一款  机动车所有人、管理人未按照国家规定投保机动车第三者责任强制保险的，由公安机关交通管理部门扣留车辆至依照规定投保后，并处依照规定投保最低责任限额应缴纳的保险费的二倍罚款。
【行政法规】《机动车交通事故责任强制保险条例》（国务院令第462号发布，第618号修订）
    第二条第一款  在中华人民共和国境内道路上行驶的机动车的所有人或者管理人，应当依照《中华人民共和国道路交通安全法》的规定投保机动车交通事故责任强制保险。
    第三十九条第一款  机动车所有人、管理人未按照规定投保机动车交通事故责任强制保险的，由公安机关交通管理部门扣留机动车，通知机动车所有人、管理人依照规定投保，处依照规定投保最低责任限额应缴纳的保险费的2倍罚款。</t>
  </si>
  <si>
    <t>0300043000</t>
  </si>
  <si>
    <t>对上道路行驶的机动车未悬挂机动车号牌，未放置检验合格标志、保险标志，或者未随车携带行驶证、驾驶证的，扣留机动车</t>
  </si>
  <si>
    <t xml:space="preserve">【法律】《中华人民共和国道路交通安全法》
    第十一条  驾驶机动车上道路行驶，应当悬挂机动车号牌，放置检验合格标志、保险标志，并随车携带机动车行驶证。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第九十条  机动车驾驶人违反道路交通安全法律、法规关于道路通行规定的，处警告或者二十元以上二百元以下罚款。本法另有规定的，依照规定处罚。
</t>
  </si>
  <si>
    <t>0300044000</t>
  </si>
  <si>
    <t>对客、货车违反规定载客载货的，扣留机动车</t>
  </si>
  <si>
    <t>【法律】《中华人民共和国道路交通安全法》
    第四十八条  机动车载物应当符合核定的载质量，严禁超载；载物的长、宽、高不得违反装载要求，不得遗洒、飘散载运物。
    第四十九条  机动车载人不得超过核定的人数，客运机动车不得违反规定载货。
    第五十条  禁止货运机动车载客。
    第九十二条  公路客运车辆载客超过额定乘员的，处二百元以上五百元以下罚款；超过额定成员百分之二十或者违反规定载货的，处五百元以上二千元以下罚款。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t>
  </si>
  <si>
    <t>0300045000</t>
  </si>
  <si>
    <t>对饮酒、醉酒后驾驶机动车的，扣留机动车驾驶证</t>
  </si>
  <si>
    <t xml:space="preserve">【法律】《中华人民共和国道路交通安全法》
    第二十二条  饮酒、服用国家管制的精神药品或者麻醉药品，或者患有妨碍安全驾驶机动车的疾病，或者过度疲劳影响安全驾驶的，不得驾驶机动车。
    第九十一条  饮酒后驾驶机动车的，处暂扣六个月机动车驾驶证，并处一千元以上二千元以下罚款。因饮酒后驾驶机动车被处罚，再次饮酒后驾驶机动车的，处十日以下拘留，并处一千元以上二千元以下罚款，吊销机动车驾驶证。
    醉酒驾驶机动车的，由公安机关交通管理部门约束至酒醒，吊销机动车驾驶证，依法追究刑事责任；五年内不得重新取得机动车驾驶证。
    饮酒后驾驶营运机动车的，处十五日拘留，并处五千元罚款，吊销机动车驾驶证，五年内不得重新取得机动车驾驶证。
    第一百一十条  执行职务的交通警察认为应当对道路交通违法行为人给予暂扣或者吊销机动车驾驶证处罚的，可以先予扣留机动车驾驶证，并在二十四小时内将案件移交公安机关交通管理部门处理。
</t>
  </si>
  <si>
    <t>0300046000</t>
  </si>
  <si>
    <t>对饮酒后或者醉酒驾驶机动车发生重大交通事故，构成犯罪的，扣留机动车驾驶证</t>
  </si>
  <si>
    <t>【法律】《中华人民共和国刑法》
    第一百三十三条  违反交通运输管理法规，因而发生重大事故，致人重伤、死亡或者使公私财产遭受重大损失的，处三年以下有期徒刑或者拘役；交通运输肇事后逃逸或者有其他特别恶劣情节的，处三年以上七年以下有期徒刑；因逃逸致人死亡的，处七年以上有期徒刑。
【法律】《中华人民共和国道路交通安全法》
    第九十一条第五款  饮酒后或者醉酒驾驶机动车发生重大交通事故，构成犯罪的，依法追究刑事责任，并由公安机关交通管理部门吊销机动车驾驶证，终生不得重新取得机动车驾驶证。
    第一百一十条  执行职务的交通警察认为应当对道路交通违法行为人给予暂扣或者吊销机动车驾驶证处罚的，可以先予扣留机动车驾驶证，并在二十四小时内将案件移交公安机关交通管理部门处理。</t>
  </si>
  <si>
    <t>0300047000</t>
  </si>
  <si>
    <t>对驾驶中型以上载客载货汽车、校车、危险物品运输车辆行驶超过规定时速的，扣留机动车驾驶证</t>
  </si>
  <si>
    <t>【法律】《中华人民共和国道路交通安全法》
    第四十二条第一款  机动车上道路行驶，不得超过限速标志标明的最高时速。在没有限速标志的路段，应当保持安全车速。
    第九十九条第一款第（四）项  （四）机动车行驶超过规定时速百分之五十的； 
    第二款  行为人有前款第二项、第四项情形之一的，可以并处吊销机动车驾驶证；有第一项、第三项、第五项至第八项情形之一的，可以并处十五日以下拘留。
【行政法规】《中华人民共和国道路交通安全法实施条例》（国务院令第405号）
    第四十五条  机动车在道路上行驶不得超过限速标志、标线标明的速度。在没有限速标志、标线的道路上，机动车不得超过下列最高行驶速度：　
    （一）没有道路中心线的道路，城市道路为每小时30公里，公路为每小时40公里；
    （二）同方向只有1条机动车道的道路，城市道路为每小时50公里，公路为每小时70公里。 
    第四十六条  机动车行驶中遇有下列情形之一的，最高行驶速度不得超过每小时30公里，其中拖拉机、电瓶车、轮式专用机械车不得超过每小时15公里：
    （一）进出非机动车道，通过铁路道口、急弯路、窄路、窄桥时；
    （二）掉头、转弯、下陡坡时；
    （三）遇雾、雨、雪、沙尘、冰雹，能见度在50米以内时；
    （四）在冰雪、泥泞的道路上行驶时；
    （五）牵引发生故障的机动车时。
【地方性法规】《江苏省道路交通安全条例》
    第六十四条第（三）项  驾驶机动车违反限速规定的，对驾驶人按下列规定处罚：
    （三）超过规定时速百分之五十以上未达百分之七十的，处以一千元罚款；</t>
  </si>
  <si>
    <t>0300048000</t>
  </si>
  <si>
    <t>对伪造、变造或者使用伪造、变造的或者其他机动车登记证书、号牌、行驶证、驾驶证、检验合格标志、保险标志的，扣留机动车</t>
  </si>
  <si>
    <t>【法律】《中华人民共和国道路交通安全法》
    第十六条  任何单位或者个人不得有下列行为：
    （三）伪造、变造或者使用伪造、变造的机动车登记证书、号牌、行驶证、检验合格标志、保险标志。
    （四）使用其他机动车的登记证书、号牌、行驶证、检验合格标志、保险标志
    第十九条  驾驶机动车，应当依法取得机动车驾驶证。
    第九十六条  伪造、变造或者使用伪造、变造的机动车登记证书、号牌、行驶证、驾驶证的，由公安机关交通管理部门予以收缴，扣留该机动车，处十五日以下拘留，并处二千元以上五千元以下罚款；构成犯罪的，依法追究刑事责任。第九十六第二款  伪造、变造或者使用伪造、变造的检验合格标志、标志的，由公安机关交通管理部门予以收缴，扣留该机动车，处十日以下拘留，并处一千元以上三千元以下罚款；构成犯罪的，依法追究刑事责任。
    使用其他车辆的机动车登记证书、号牌、行驶证、检验合格标志、保险标志的，由公安机关交通管理部门予以收缴，扣留该机动车，处二千元以上五千元以下罚款。
    当事人提供相应的合法证明或者补办相应手续的，应当及时退还机动车。
【地方性法规】《江苏省道路交通安全条例》
    第六十九条　使用伪造、变造的机动车登记证书、号牌、行驶证、驾驶证的，处三千元罚款。伪造、变造机动车登记证书、号牌、行驶证、驾驶证，尚不构成犯罪的，处五千元罚款。
    使用伪造、变造的检验合格标志、保险标志的，处二千元罚款。伪造、变造检验合格标志、保险标志，尚不构成犯罪的，处三千元罚款。
    使用其他车辆的检验合格标志、保险标志的，处三千元罚款。使用其他车辆的机动车登记证书、号牌、行驶证的，处五千元罚款。</t>
  </si>
  <si>
    <t>0300049000</t>
  </si>
  <si>
    <t>对道路两侧及隔离带种植物或者设置广告牌、管线，遮挡路灯、交通信号灯、交通标志，妨碍安全视距拒不排除障碍的，强制排除妨碍</t>
  </si>
  <si>
    <t>【法律】《中华人民共和国道路交通安全法》
    第二十八条第二款  道路两侧及隔离带上种植的树木或者其他植物，设置的广告牌、管线等，应当与交通设施保持必要的距离，不得遮挡路灯、交通信号灯、交通标志，不得妨碍安全视距，不得影响通行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【地方性法规】《江苏省道路交通安全条例》
    第七十条第（八）项  有下列行为之一的，处以一千元以上二千元以下罚款：
    (八)在道路两侧以及隔离带上种植树木、其他植物或者设置广告牌、管线等，遮挡路灯、交通信号灯、交通标志，妨碍安全视距，拒不按照公安机关交通管理部门的要求排除妨碍的；</t>
  </si>
  <si>
    <t>0300050000</t>
  </si>
  <si>
    <t>对使用其他机动车的登记证书、号牌、行驶证、检验合格标志、保险标志的，扣留机动车</t>
  </si>
  <si>
    <t>【法律】《中华人民共和国道路交通安全法》
    第十六条第（四）项  任何单位或者个人不得有下列行为：
   （四）任何单位或者个人不得有下列行为：使用其他机动车的登记证书、号牌、行驶证、检验合格标志、保险标志。
    第九十六条第三款  使用其他车辆的机动车登记证书、号牌、行驶证、检验合格标志、保险标志的，由公安机关交通管理部门予以收缴，扣留该机动车，处二千元以上五千元以下罚款、
【地方性法规】《江苏省道路交通安全条例》
    第六十九条第三款  使用其他车辆的检验合格标志、保险标志的，处三千元罚款。使用其他车辆的机动车登记证书、号牌、行驶证的，处五千元罚款。</t>
  </si>
  <si>
    <t>0300051000</t>
  </si>
  <si>
    <t>对非机动车驾驶人拒绝接受罚款处罚的，扣留非机动车</t>
  </si>
  <si>
    <t>【法律】《中华人民共和国道路交通安全法》
    第八十九条  行人、乘车人、非机动车驾驶人违反道路交通安全法律、法规关于道路通行规定的，处警告或者五元以上五十元以下罚款；非机动车驾驶人拒绝接受罚款处罚的，可以扣留其非机动车。</t>
  </si>
  <si>
    <t>0300052000</t>
  </si>
  <si>
    <t>对发生道路交通事故，因收集证据需要，扣留机动车</t>
  </si>
  <si>
    <t>【法律】《中华人民共和国道路交通安全法》
    第七十二条第二款  交通警察应当对交通事故现场进行勘验、检查，收集证据；因收集证据的需要，可以扣留事故车辆，但是应当妥善保管，以备核查。</t>
  </si>
  <si>
    <t>0300053000</t>
  </si>
  <si>
    <t>对伪造、变造或者使用伪造、变造的校车标牌的，扣留机动车</t>
  </si>
  <si>
    <t>【行政法规】《校车安全管理条例》（国务院令第617号）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【行政法规】《校车安全管理条例》（国务院令第617号）
    第四十五条第三款  伪造、变造或者使用伪造、变造的校车标牌的，由公安机关交通管理部门收缴伪造、变造的校车标牌，扣留该机动车，处2000元以上5000元以下的罚款。</t>
  </si>
  <si>
    <t>0300054000</t>
  </si>
  <si>
    <t>对校车载人超过核定人数的，扣留机动车</t>
  </si>
  <si>
    <t>【法律】《中华人民共和国道路交通安全法》
    第九十条  机动车驾驶人违反道路交通安全法律、法规关于道路通行规定的，处警告或者二十元以上二百元以下罚款。本法另有规定的，依照规定处罚。
【地方性法规】《江苏省道路交通安全条例》
    第六十条第二款  其他客车违反规定载货的或者其他机动车载人超过核定人数的，对机动车驾驶人处以一百元罚款。
【行政法规】《校车安全管理条例》（国务院令第617号）
    第三十四条  校车载人不得超过核定的人数，不得以任何理由超员。
　　学校和校车服务提供者不得要求校车驾驶人超员、超速驾驶校车。
    第五十条  校车载人超过核定人数的，由公安机关交通管理部门扣留车辆至违法状态消除，并依照道路交通安全法律法规的规定从重处罚。</t>
  </si>
  <si>
    <t>0300055000</t>
  </si>
  <si>
    <t>对驾驶人未取得校车驾驶资格驾驶校车的，扣留机动车驾驶证</t>
  </si>
  <si>
    <t>【行政法规】《校车安全管理条例》（国务院令第617号）
    第二十五条  机动车驾驶人未取得校车驾驶资格，不得驾驶校车。禁止聘用未取得校车驾驶资格的机动车驾驶人驾驶校车。
    第四十七条  机动车驾驶人未取得校车驾驶资格驾驶校车的，由公安机关交通管理部门处1000元以上3000元以下的罚款，情节严重的，可以并处吊销机动车驾驶证。
【法律】《中华人民共和国道路交通安全法》
    第一百一十条  执行职务的交通警察认为应当对道路交通违法行为人给予暂扣或者吊销机动车驾驶证处罚的，可以先予扣留机动车驾驶证，并在二十四小时内将案件移交公安机关交通管理部门处理。</t>
  </si>
  <si>
    <t>0300056000</t>
  </si>
  <si>
    <t>对驾驶拼装、达到报废标准的机动车接送学生的，扣留机动车驾驶证、机动车</t>
  </si>
  <si>
    <t>【行政法规】《校车安全管理条例》（国务院令第617号）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</si>
  <si>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0300057000</t>
  </si>
  <si>
    <t>对使用未取得校车标牌的车辆提供校车服务的，扣留机动车</t>
  </si>
  <si>
    <t>【行政法规】《校车安全管理条例》（国务院令第617号）
    第十八条  禁止使用未取得校车标牌的车辆提供校车服务。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t>
  </si>
  <si>
    <t>0300058000</t>
  </si>
  <si>
    <t>对使用未取得校车驾驶资格的人员驾驶校车的，扣留机动车</t>
  </si>
  <si>
    <t>【行政法规】《校车安全管理条例》（国务院令第617号）
    第二十五条  机动车驾驶人未取得校车驾驶资格，不得驾驶校车。禁止聘用未取得校车驾驶资格的机动车驾驶人驾驶校车。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t>
  </si>
  <si>
    <t>0300059000</t>
  </si>
  <si>
    <t>对非法安装警报器、标志灯具强制拆除警报器、标志灯具</t>
  </si>
  <si>
    <t xml:space="preserve">【法律】《中华人民共和国道路交通安全法》
    第十五条  警车、消防车、救护车、工程救险车应当按照规定喷涂标志图案，安装警报器、标志灯具。其他机动车不得喷涂、安装、使用上述车辆专用的或者与其相类似的标志图案、警报器或者标志灯具。
    第九十七条  非法安装警报器、标志灯具的，由公安机关交通管理部门强制拆除，予以收缴，并处二百元以上二千元以下罚款。
</t>
  </si>
  <si>
    <t>0300060000</t>
  </si>
  <si>
    <t>拖移机动车</t>
  </si>
  <si>
    <t>【法律】《中华人民共和国道路交通安全法》
    第五十六条  机动车应当在规定地点停放。禁止在人行道上停放机动车；但是，依照本法第三十三规定施划的停车泊位除外。
    第九十三第二款  机动车驾驶人不在现场或者虽在现场但拒绝立即驶离，妨碍其他车辆、行人通行的，处二十元以上二百元以下罚款，并可以将该机动车拖移至不妨碍交通的地点或者公安机关交通管理部门指定的地点停放。</t>
  </si>
  <si>
    <t>0300061000</t>
  </si>
  <si>
    <t>对驾驶加装动力装置自行车、三轮车的，收缴动力装置</t>
  </si>
  <si>
    <t xml:space="preserve">【行政法规】《中华人民共和国道路交通安全法实施条例》（国务院令第405号）
    第七十二条第（九）项  在道路上驾驶自行车、三轮车、电动自行车、残疾人机动轮椅车应当遵守下列规定：
    （九）自行车、三轮车不得加装动力装置。
【地方性法规】《江苏省道路交通安全条例》
    第六十八条第一款第（六）项  有下列行为之一的，处以警告或者二百元罚款：
    （六）车辆违反规定加装搭载人员的设备或者动力装置的；
    第二款  对有第一项行为的，责令其恢复原状；有第五项、六项行为之一的，对违规加装的装置、设备，由公安机关交通管理部门强制拆除，予以没收并销毁。
【规章】《道路交通安全违法行处理程序规定》（公安部令第69号）
    第二十一条  有下列情形之一的，可以收缴非法装置：
　　（一）非法安装警报器、标志灯具的；
    （二）自行车、三轮车安装动力装置的；
    （三）加装其他与注册登记项目不符且影响车辆安全的装置的。
</t>
  </si>
  <si>
    <t>0300062000</t>
  </si>
  <si>
    <t>对危险部位或者场所采取临时查封</t>
  </si>
  <si>
    <t xml:space="preserve">【法律】《中华人民共和国消防法》
    第五十四条  公安机关消防机构在消防监督检查中发现火灾隐患的，应当通知有关单位或者个人立即采取措施消除隐患；不及时消除隐患可能严重威胁公共安全的，公安机关消防机构应当依照规定对危险部位或者场所采取临时查封措施。
【地方性法规】《江苏省消防条例》
    第五十条　公安机关消防机构依法实施临时查封、强制清除等行政强制前，应当书面督促催告违法行为人自行履行义务。
临时查封、强制清除涉及范围较广，人数较多，对生产、生活影响较大的，公安机关消防机构应当报请所属公安机关组织实施；需要其他部门配合的，公安机关消防机构应当提出意见，由所属公安机关报请本级人民政府组织实施，有关部门和单位应当予以配合。
强制清除所需费用由违法行为人承担；违法行为人拒不承担的，由公安机关消防机构申请人民法院强制执行。
【规章】《消防监督检查规定》（公安部令第120号）
    第二十二条  公安机关消防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临时查封期限不得超过三十日。临时查封期限届满后，当事人仍未消除火灾隐患的，公安机关消防机构可以再次依法予以临时查封。
</t>
  </si>
  <si>
    <t xml:space="preserve">
</t>
  </si>
  <si>
    <t>0300063000</t>
  </si>
  <si>
    <t>对逾期不执行处罚决定的场所或个人的强制执行</t>
  </si>
  <si>
    <t xml:space="preserve">【法律】《中华人民共和国消防法》
    第六十条  单位违反本法规定，有下列行为之一的，责令改正，处五千元以上五万元以下罚款：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有本条第一款第三项、第四项、第五项、第六项行为，经责令改正拒不改正的，强制执行，所需费用由违法行为人承担。 
    第七十条第四款  当事人逾期不执行停产停业、停止使用、停止施工决定的，由作出决定的公安机关消防机构强制执行。
【规章】《消防监督检查规定》（公安部令第120号）
    第二十六条  对当事人有《中华人民共和国消防法》第六十条第一款第三项、第四项、第五项、第六项规定的消防安全违法行为，经责令改正拒不改正的，公安机关消防机构应当按照《中华人民共和国行政强制法》第五十一条、第五十二条的规定组织强制清除或者拆除相关障碍物、妨碍物，所需费用由违法行为人承担。
    第二十七条  当事人不执行公安机关消防机构作出的停产停业、停止使用、停止施工决定的，作出决定的公安机关消防机构应当自履行期限届满之日起三个工作日内催告当事人履行义务。当事人收到催告书后有权进行陈述和申辩。公安机关消防机构应当充分听取当事人的意见，记录、复核当事人提出的事实、理由和证据。当事人提出的事实、理由或者证据成立的，应当采纳。
    经催告，当事人逾期仍不履行义务且无正当理由的，公安机关消防机构负责人应当组织集体研究强制执行方案，确定执行的方式和时间。强制执行决定书应当自决定之日起三个工作日内制作、送达当事人。
</t>
  </si>
  <si>
    <t>0300064000</t>
  </si>
  <si>
    <t>加处罚款</t>
  </si>
  <si>
    <t xml:space="preserve">【法律】《中华人民共和国行政强制法》
    第四十五条　行政机关依法作出金钱给付义务的行政决定，当事人逾期不履行的，行政机关可以依法加处罚款或者滞纳金。加处罚款或者滞纳金的标准应当告知当事人。
    加处罚款或者滞纳金的数额不得超出金钱给付义务的数额。
</t>
  </si>
  <si>
    <t>0300065000</t>
  </si>
  <si>
    <t>强制拆除或者清除</t>
  </si>
  <si>
    <t xml:space="preserve">【法律】《中华人民共和国行政强制法》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【法律】《中华人民共和国消防法》
    第六十条第三款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（七）对火灾隐患经公安机关消防机构通知后不及时采取措施消除的。
    第六十条第三款  有本条第一款第三项、第四项、第五项、第六项行为，经责令改正拒不改正的，强制执行，所需费用由违法行为人承担。
</t>
  </si>
  <si>
    <t>0300066000</t>
  </si>
  <si>
    <t>封闭火灾现场</t>
  </si>
  <si>
    <t>【法律】《中华人民共和国消防法》
    第五十一条第一款  公安机关消防机构有权根据需要封闭火灾现场，负责调查火灾原因，统计火灾损失。
【规章】《火灾事故调查规定》（公安部令第121号）
    第十六条  火灾发生地的县级公安机关消防机构应当根据火灾现场情况，排除现场险情，保障现场调查人员的安全，并初步划定现场封闭范围，设置警戒标志，禁止无关人员进入现场，控制火灾肇事嫌疑人。
公安机关消防机构应当根据火灾事故调查需要，及时调整现场封闭范围，并在现场勘验结束后及时解除现场封闭。
    第十七条  封闭火灾现场的，公安机关消防机构应当在火灾现场对封闭的范围、时间和要求等予以公告。</t>
  </si>
  <si>
    <t>0300067000</t>
  </si>
  <si>
    <t>查封、扣押不合格消防产品、器材</t>
  </si>
  <si>
    <t>【地方性法规】《江苏省消防条例》
    第四十九条第二款  消防监督检查人员可以进入单位、场所进行检查，测试消防设施，调阅有关资料，询问、了解有关情况。对检查发现的可能严重威胁公共安全的火灾隐患，依照有关规定对危险部位或者场所采取临时查封措施；对检查发现的不合格消防产品、器材予以查封、扣押，并依法处理。</t>
  </si>
  <si>
    <t>0300068000</t>
  </si>
  <si>
    <t>保护性约束措施</t>
  </si>
  <si>
    <t>【法律】《中华人民共和国人民警察法》
    第十四条  公安机关的人民警察对严重危害公共安全或者他人人身安全的精神病人，可以采取保护性约束措施。需要送往指定的单位、场所加以监护的，应当报请县级以上人民政府公安机关批准，并及时通知其监护人。
【规范性文件】《中华人民共和国公安部关于出入境边防检查机关办理行政案件程序有关问题的通知》
    出入境边防检查机关办理行政案件时，可以对物品依法采取扣押、先行登记保存等强制措施；对违法嫌疑人依法采取保护性约束措施、继续盘问、强制传唤、拘留审查、限制活动范围等强制措施。</t>
  </si>
  <si>
    <t>0300069000</t>
  </si>
  <si>
    <t>实行水上现场管制</t>
  </si>
  <si>
    <t>【规章】《江苏省水上治安管理办法》（省政府令第76号）
　　第九条  对有下列情形之一的，公安机关在通知港监机关和有关部门的同时，可以指挥有关船舶停航、改变航向或者驶向指定地点：(一)保护水上重大治安事件现场的；(二)追截水上重大违法犯罪分子的；(三)侦查水上重大案件和处置紧急治安事件需要的；(四)存在水上重大治安灾害事故隐患的；(五)水上重大安全保卫工作急需的。
　　 对严重危害水上治安秩序的突发事件，县级以上公安机关可以根据情况，经上级公安机关和同级人民政府批准，实行水上现场管制。
【法律】《中华人民共和国人民警察法》
　　 第十七条第一款 县级以上人民政府公安机关，经上级公安机关和同级人民政府批准，对严重危害社会治安秩序的突发事件，可以根据情况实行现场管制。</t>
  </si>
  <si>
    <t>0300070000</t>
  </si>
  <si>
    <t>约束至酒醒</t>
  </si>
  <si>
    <t>【法律】《中华人民共和国道路交通安全法》
    第九十一条  饮酒后驾驶机动车的，处暂扣六个月机动车驾驶证，并处一千元以上二千元以下罚款。因饮酒后驾驶机动车被处罚，再次饮酒后驾驶机动车的，处十日以下拘留，并处一千元以上二千元以下罚款，吊销机动车驾驶证。 醉酒驾驶机动车的，由公安机关交通管理部门约束至酒醒，吊销机动车驾驶证，依法追究刑事责任；五年内不得重新取得机动车驾驶证。
    饮酒后驾驶营运机动车的，处十五日拘留，并处五千元罚款，吊销机动车驾驶证，五年内不得重新取得机动车驾驶证。
    醉酒驾驶营运机动车的，由公安机关交通管理部门约束至酒醒，吊销机动车驾驶证，依法追究刑事责任；十年内不得重新取得机动车驾驶证，重新取得机动车驾驶证后，不得驾驶营运机动车。</t>
  </si>
  <si>
    <t>权力类别：行政奖励</t>
  </si>
  <si>
    <t>0600021000</t>
  </si>
  <si>
    <t>对认真落实治安防范措施，严格执行治安保卫工作制度，在单位内部治安保卫工作中取得显著成绩的单位和个人的奖励</t>
  </si>
  <si>
    <t>【行政法规】《企业事业单位内部治安保卫条例》（国务院令第421号 ）
    第十七条　对认真落实治安防范措施，严格执行治安保卫工作制度，在单位内部治安保卫工作中取得显著成绩的单位和个人，有关人民政府、公安机关和有关部门应当给予表彰、奖励。
【地方性法规】《江苏省企业事业单位治安保卫条例》
 　 第六条  对落实治安防范措施，执行治安保卫工作制度，在单位内部治安保卫工作中取得显著成绩的单位和个人，地方人民政府、公安机关和有关部门应当给予奖励。</t>
  </si>
  <si>
    <t>0600022000</t>
  </si>
  <si>
    <t>对在保护公共财产和人民群众生命财产安全、预防和制止违法犯罪活动中有突出贡献的保安从业单位和保安员的奖励</t>
  </si>
  <si>
    <t>【行政法规】《保安服务管理条例》(国务院令第564号) 
    第七条　对在保护公共财产和人民群众生命财产安全、预防和制止违法犯罪活动中有突出贡献的保安从业单位和保安员，公安机关和其他有关部门应当给予表彰、奖励。</t>
  </si>
  <si>
    <t>0600023000</t>
  </si>
  <si>
    <t>对消防工作中有突出贡献的单位和个人的奖励</t>
  </si>
  <si>
    <t>【法律】《中华人民共和国消防法》
    第七条第二款  对在消防工作中有突出贡献的单位和个人，应当按照国家有关规定给予表彰和奖励。</t>
  </si>
  <si>
    <t>0600024000</t>
  </si>
  <si>
    <t>对举报交通事故后逃逸违法行为的奖励</t>
  </si>
  <si>
    <t xml:space="preserve">【法律】《中华人民共和国道路交通安全法》
　　第七十一条  车辆发生交通事故后逃逸的，事故现场目击人员和其他知情人员应当向公安机关交通管理部门或者交通警察举报。举报属实的，公安机关交通管理部门应当给予奖励。
【规章】《道路交通事故处理程序规定》（公安部令第104号）
    第七十九条  公安机关交通管理部门对查获交通肇事逃逸车辆及人员提供有效线索或者协助的人员、单位，应当给予表彰和奖励。 </t>
  </si>
  <si>
    <t>0600025000</t>
  </si>
  <si>
    <t>对举报毒品、涉及易制毒化学品违法犯罪行为的奖励</t>
  </si>
  <si>
    <t>【法律】《中华人民共和国禁毒法》
    第九条  国家鼓励公民举报毒品违法犯罪行为。各级人民政府和有关部门应当对举报人予以保护，对举报有功人员以及在禁毒工作中有突出贡献的单位和个人，给予表彰和奖励。
【行政法规】《易制毒化学品管理条例》（国务院令第445号）
    第六条  国家鼓励向公安机关等有关行政主管部门举报涉及易制毒化学品的违法行为。接到举报的部门应当为举报者保密。对举报属实的，县级以上人民政府及有关行政主管部门应当给予奖励。</t>
  </si>
  <si>
    <t>0600026000</t>
  </si>
  <si>
    <t>对在戒毒工作中有显著成绩和突出贡献者的奖励</t>
  </si>
  <si>
    <t>【行政法规】《戒毒条例》（国务院令第597号）
    第八条  国家鼓励、扶持社会组织、企业、事业单位和个人参与戒毒科研、戒毒社会服务和戒毒社会公益事业。对在戒毒工作中有显著成绩和突出贡献的，按照国家有关规定给予表彰、奖励。</t>
  </si>
  <si>
    <t>0600027000</t>
  </si>
  <si>
    <t>对检举违反枪支管理犯罪活动有功的人员的奖励</t>
  </si>
  <si>
    <t>【法律】《中华人民共和国枪支管理法》
    第三条第二款  国家严厉惩处违反枪支管理的违法犯罪行为。任何单位和个人对违反枪支管理的行为有检举的义务。国家对检举人给予保护，对检举违反枪支管理犯罪活动有功的人员，给予奖励。</t>
  </si>
  <si>
    <t>0600028000</t>
  </si>
  <si>
    <t>对举报违反民用爆炸物品安全管理规定行为的人员的奖励</t>
  </si>
  <si>
    <t>【行政法规】《民用爆炸物品安全管理条例》（国务院令第466号）
    第八条  任何单位或者个人都有权举报违反民用爆炸物品安全管理规定的行为；接到举报的主管部门、公安机关应当立即查处，并为举报人员保密，对举报有功人员给予奖励。</t>
  </si>
  <si>
    <t>0600029000</t>
  </si>
  <si>
    <t>对废旧金属收购者协助公安机关查获违法犯罪分子的奖励</t>
  </si>
  <si>
    <t>【规章】《废旧金属收购业治安管理办法》（公安部令第16号）
    第十五条  对严格执行本办法，协助公安机关查获违法犯罪分子，作出显著成绩的单位和个人，由公安机关给予表彰或者奖励。</t>
  </si>
  <si>
    <t>权力类别：行政确认</t>
  </si>
  <si>
    <t>0700039000</t>
  </si>
  <si>
    <t>船民证、临时船民证</t>
  </si>
  <si>
    <t>【规章】《江苏省水上治安管理办法》（省政府令第81号）
    第十八条  凡在本省从事水上生产作业、年满16周岁的人员，除省以上交通、渔业等国有单位的国家职工外，应当按照国家有关规定向户籍地公安机关申领船民证或者临时船民证。
    凡在本省从事水上生产作业3个月以上的省外人员，应当向作业地公安机关申领临时船民证。
    船民证有效期为3年，临时船民证有效期不超过1年。</t>
  </si>
  <si>
    <t>0700040000</t>
  </si>
  <si>
    <t>船舶户口簿</t>
  </si>
  <si>
    <t>【规章】《江苏省水上治安管理办法》（省政府令第81号）
    第十九条  凡在本省水上以船舶为家的船民，一家立为一户，按照国家有关规定发船舶户口簿。</t>
  </si>
  <si>
    <t>0700041000</t>
  </si>
  <si>
    <t>船舶户牌</t>
  </si>
  <si>
    <t xml:space="preserve">【规章】《江苏省水上治安管理办法》（省政府令第81号）
    第二十条  凡在本省从事水上生产作业，除按照国家有关规定应当由交通、渔业部门核发船名(牌)的船舶外，其他船舶所有人应当向户籍地公安机关申领船舶户牌。
    实行一船一牌制度。按国家规定授予船名的船舶，不再申领船民牌或者船舶户牌。 </t>
  </si>
  <si>
    <t>0700043000</t>
  </si>
  <si>
    <t>吸毒检测</t>
  </si>
  <si>
    <t>【规章】《公安机关办理行政案件程序规定》（公安部令第125号）
    第六十八条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【规章】《吸毒检测程序规定》（公安部令第110号）
    第四条  现场检测由县级以上公安机关或者其派出机构进行。
　　实验室检测由县级以上公安机关指定的取得检验鉴定机构资格的实验室或者有资质的医疗机构进行。
　　实验室复检由县级以上公安机关指定的取得检验鉴定机构资格的实验室进行。
　　实验室检测和实验室复检不得由同一检测机构进行。</t>
  </si>
  <si>
    <t>0700044000</t>
  </si>
  <si>
    <t>吸毒成瘾认定</t>
  </si>
  <si>
    <t>【规章】《吸毒成瘾认定办法》（公安部、 卫生部令第115号）
    第四条  公安机关在执法活动中发现吸毒人员，应当进行吸毒成瘾认定；因技术原因认定有困难的，可以委托有资质的戒毒医疗机构进行认定。</t>
  </si>
  <si>
    <t>吸毒成
瘾认定</t>
  </si>
  <si>
    <t>吸毒成瘾
认定</t>
  </si>
  <si>
    <t>0700049000</t>
  </si>
  <si>
    <t>大型焰火燃放作业单位资质证明核发</t>
  </si>
  <si>
    <t>【行政法规】《烟花爆竹安全管理条例》（国务院令第455号）
    第三十三条第一款第（四）项  申请举办焰火晚会以及其他大型焰火燃放活动，主办单位应当按照分级管理的规定，向有关人民政府公安部门提出申请，并提交下列有关材料：
    （四）燃放作业单位、作业人员符合行业标准规定条件的证明。
【规范性文件】《大型焰火燃放作业单位资质条件及管理》（GA899-2010）
    6.1 申请大型焰火燃放作业单位资质证明的单位，应向所在地省级公安机关提出申请，并提交《大型焰火燃放作业单位资质证明》申请表（见附录A）。
    6.2.1  受理申请的公安机关按照规定进行审查。对符合条件的，发放《大型焰火燃放作业单位资质证明》；对不符合条件的，书面向申请人说明理由。
【规范性文件】《省政府关于不再保留非行政许可审批事项和取消下放转移一批行政审批项目的通知》（苏政发[2014]98号）
    56项 大型焰火燃放作业单位资质证明核发，下放至设区的市级公安机关。</t>
  </si>
  <si>
    <t>0700050000</t>
  </si>
  <si>
    <t>大型焰火燃放作业人员资格证明核发</t>
  </si>
  <si>
    <t>【行政法规】《烟花爆竹安全管理条例》（国务院令第455号）
    第三十三条第一款第（四）项  申请举办焰火晚会以及其他大型焰火燃放活动，主办单位应当按照分级管理的规定，向有关人民政府公安部门提出申请，并提交下列有关材料：
   （四）燃放作业单位、作业人员符合行业标准规定条件的证明。
【规范性文件】《大型焰火燃放作业单位资质条件及管理》（GA899-2010）
    6.1 申请大型焰火燃放作业人员资格证明的人员，应向所在地省级公安机关提出申请，并提交《大型焰火燃放作业人员资格证明》申请表（见附录A）。
    6.3.1  经考核合格的大型焰火燃放作业人员，自考核结果公布之日起10日内，由省级公安机关发给相应的《大型焰火燃放作业人员资格证明》
【规范性文件】《省政府关于不再保留非行政许可审批事项和取消下放转移一批行政审批项目的通知》（苏政发[2014]98号）
    57项 大型焰火燃放作业人员资格证明核发，下放至设区的市级公安机关。</t>
  </si>
  <si>
    <t>0700057000</t>
  </si>
  <si>
    <t>对出境入境证件真伪的认定</t>
  </si>
  <si>
    <t>【法律】《中华人民共和国出境入境管理法》
    第六十九条  出境入境证件的真伪由签发机关、出入境边防检查机关或者公安机关出入境管理机构认定。</t>
  </si>
  <si>
    <t>0700058000</t>
  </si>
  <si>
    <t>对签证、外国人停留居留证件等出境入境证件的宣布作废</t>
  </si>
  <si>
    <t>【法律】《中华人民共和国出境入境管理法》
    第六十七条  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【行政法规】《中华人民共和国外国人入境出境管理条例》（国务院令第637号）
    第三十四条  外国人有下列情形之一的，其所持签证、停留居留证件由签发机关宣布作废： 
    （一）签证、停留居留证件损毁、遗失、被盗抢的； 
    （二）被决定限期出境、遣送出境、驱逐出境，其所持签证、停留居留证件未被收缴或者注销的； 
    （三）原居留事由变更，未在规定期限内向公安机关出入境管理机构申报，经公安机关公告后仍未申报的； 
    （四）有出境入境管理法第二十一条、第三十一条规定的不予签发签证、居留证件情形的。</t>
  </si>
  <si>
    <t>签发机关（市级公安机关出入境管理机构）对签证、外国人停留居留证件等出境入境证件的宣布作废</t>
  </si>
  <si>
    <t>0700059000</t>
  </si>
  <si>
    <t>对护照、出入境通行证的宣布作废</t>
  </si>
  <si>
    <t>【法律】《中华人民共和国护照法》
    第十五条　人民法院、人民检察院、公安机关、国家安全机关、行政监察机关因办理案件需要，可以依法扣押案件当事人的护照。
    案件当事人拒不交出护照的，前款规定的国家机关可以提请护照签发机关宣布案件当事人的护照作废。
    第十六条　护照持有人丧失中华人民共和国国籍，或者护照遗失、被盗等情形，由护照签发机关宣布该护照作废。
    伪造、变造、骗取或者被签发机关宣布作废的护照无效。
【规章】《中华人民共和国普通护照和出入境通行证签发管理办法》（公安部令第96号发布，公安部令第118号修改）
    第二十九条  出入境通行证的受理和审批签发程序、签发时限、宣布作废、收缴、式样制定和监制，以及对相关违法行为的处罚等参照普通护照的有关规定执行。</t>
  </si>
  <si>
    <t>签发机关（市级公安机关出入境管理机构）对护照、出入境通行证的宣布作废</t>
  </si>
  <si>
    <t>0700060000</t>
  </si>
  <si>
    <t>对外国人身份信息的核实</t>
  </si>
  <si>
    <t>【行政法规】《中华人民共和国外国人入境出境管理条例》（国务院令第637号）
    第二十七条  金融、教育、医疗、电信等单位在办理业务时需要核实外国人身份信息的，可以向公安机关出入境管理机构申请核实。</t>
  </si>
  <si>
    <t>市级公安机关出入境管理机构对外国人身份信息的核实</t>
  </si>
  <si>
    <t>0700061000</t>
  </si>
  <si>
    <t>外国人护照报失证明</t>
  </si>
  <si>
    <t>【规范性文件】《公安部六局关于启用新的“护照报失证明”的通知》（公境外[1997]538号）
    一、自文到之日起，各地公安机关出入境管理部门在受理外国人护照报失时，一律启用新的“护照报失证明”（式样附后，各地自行印制）。“护照报失证明”由地、市以上的公安机关出入境管理部门签发。新的“护照报失证明”有效期限为30天，对超过时效仍未申领新护照的外国人按非法居留处罚（不可抗拒的原因除外）。</t>
  </si>
  <si>
    <t>市级公安机关出入境管理部门外国人护照报失证明</t>
  </si>
  <si>
    <t>0700062000</t>
  </si>
  <si>
    <t>非出海人员在出海船舶上作业、住宿核准</t>
  </si>
  <si>
    <t>【规章】《沿海船舶边防治安管理规定》（公安部令第47号）
    第十四条  出海的船舶，未经当地公安边防部门许可，不得容留非出海人员在船上作业、住宿。</t>
  </si>
  <si>
    <t>非出海人员在出海船舶上作业、住宿审批</t>
  </si>
  <si>
    <t>0700063000</t>
  </si>
  <si>
    <t>出海船舶进出港边防签证</t>
  </si>
  <si>
    <t>【规章】《沿海船舶边防治安管理规定》（公安部令第47号）          
    第十三条  各类船舶进出港口时，除依照规定向渔港监督或者各级海事行政主管部门办理进出港签证手续外，还应当办理进出港边防签证手续。进出非本船籍港时，必须到当地公安边防部门或者其授权的船舶签证点，办理边防签证手续，接受检查。</t>
  </si>
  <si>
    <t>0700068000</t>
  </si>
  <si>
    <t>粤港、粤澳流动渔船船员登陆核准</t>
  </si>
  <si>
    <t>【规章】《沿海船舶边防治安管理规定》（2000年公安部令第47号）
    第二十五条  具有广东省和香港、澳门特别行政区双重户籍的粤港、粤澳流动渔船，应当按照广东省指定的港口入户和停泊，在规定的海域生产作业。
    粤港、粤澳流动渔船，可以就近进入广东省以外沿海港口避风、维修或者补给，但不得装卸货物。船员需要上岸时，必须经当地公安边防部门批准并办理登陆手续。</t>
  </si>
  <si>
    <t>粤港、粤澳流动渔船船员登陆审批</t>
  </si>
  <si>
    <t>0700069000</t>
  </si>
  <si>
    <t>对口岸限定区域巡查、警戒以及人员和交通运输工具进出口岸限定区域核准、检查管理</t>
  </si>
  <si>
    <t>【法律】《中华人民共和国出境入境管理法》
    第六条　国家在对外开放的口岸设立出入境边防检查机关。
　　中国公民、外国人以及交通运输工具应当从对外开放的口岸出境入境，特殊情况下，可以从国务院或者国务院授权的部门批准的地点出境入境。出境入境人员和交通运输工具应当接受出境入境边防检查。
　　入境边防检查机关负责对口岸限定区域实施管理。根据维护国家安全和出境入境管理秩序的需要，出入境边防检查机关可以对出境入境人员携带的物品实施边防检查。必要时，出入境边防检查机关可以对出境入境交通运输工具载运的货物实施边防检查，但是应当通知海关。
    第六十六条  根据维护国家安全和出境入境管理秩序的需要，必要时，出入境边防检查机关可以对出境入境的人员进行人身检查。人身检查应当由两名与受检查人同性别的边防检查人员进行。
【规范性文件】《关于出境入境人员和交通运输工具边防检查有关事项的通知》（公境〔2013〕1500号）（内部资料）</t>
  </si>
  <si>
    <t>0700070000</t>
  </si>
  <si>
    <t>机动车登记</t>
  </si>
  <si>
    <t>【法律】《中华人民共和国道路交通安全法》
    第八条  国家对机动车实行登记制度。机动车经公安机关交通管理部门登记后，方可上道路行驶。尚未登记的机动车，需要临时上道路行驶的，应当取得临时通行牌证。
【行政法规】《中华人民共和国道路交通安全法实施条例》（国务院令第405号）
    第四条　机动车的登记，分为注册登记、变更登记、转移登记、抵押登记和注销登记。 
    第五条  初次申领机动车号牌、行驶证的，机动车所有人应当向住所地的车辆管理所申请注册登记。
    第十条  已注册登记的机动车有下列情形之一的，机动车所有人应当向登记地车辆管理所申请变更登记：
    （一）改变车身颜色的；
    （二）更换发动机的；
    （三）更换车身或者车架的；
    （四）因质量问题更换整车的；
    （五）营运机动车改为非营运机动车或者非营运机动车改为营运机动车等使用性质改变的；
    （六）机动车所有人的住所迁出或者迁入车辆管理所管辖区域的。
     第十八条  已注册登记的机动车所有权发生转移的，现机动车所有人应当自机动车交付之日起三十日内向登记地车辆管理所申请转移登记。
     第二十二条  机动车所有人将机动车作为抵押物抵押的，应当向登记地车辆管理所申请抵押登记；抵押权消灭的，应当向登记地车辆管理所申请解除抵押登记。
     第二十七条  已达到国家强制报废标准的机动车，机动车所有人向机动车回收企业交售机动车时，应当填写申请表，提交机动车登记证书、号牌和行驶证。机动车回收企业应当确认机动车并解体，向机动车所有人出具《报废机动车回收证明》。报废的校车、大型客、货车及其他营运车辆应当在车辆管理所的监督下解体。
     机动车回收企业应当在机动车解体后七日内将申请表、机动车登记证书、号牌、行驶证和《报废机动车回收证明》副本提交车辆管理所，申请注销登记。车辆管理所应当自受理之日起一日内，审查提交的证明、凭证，收回机动车登记证书、号牌、行驶证，出具注销证明。</t>
  </si>
  <si>
    <t>0700071000</t>
  </si>
  <si>
    <t xml:space="preserve">交通运输工具出入境核准
</t>
  </si>
  <si>
    <t xml:space="preserve">【法律】《中华人民共和国出境入境管理法》
    第五十六条  交通运输工具有下列情形之一的，不准出境入境；已经驶离口岸的，可以责令返回：
    （一）离开、抵达口岸时，未经查验准许擅自出境入境的；
    （二）未经批准擅自改变出境入境口岸的；
    （三）涉嫌载有不准出境入境人员，需要查验核实的；
    （四）涉嫌载有危害国家安全、利益和社会公共秩序的物品，需要查验核实的；
    （五）拒绝接受出入境边防检查机关管理的其他情形
    前款所列情形消失后，出入境边防检查机关对有关交通运输工具应当立即放行。
</t>
  </si>
  <si>
    <t>交通运输工具出入境核准</t>
  </si>
  <si>
    <t>0700072000</t>
  </si>
  <si>
    <t>外国人入境、出境查验准许</t>
  </si>
  <si>
    <t>【法律】《中国人民共和国出境入境管理法》
    第二十四条  外国人入境，应当向出入境边防检查机关交验本人的护照或者其他国际旅行证件、签证或者其他入境许可证明，履行规定的手续，经查验准许，方可入境。 
    第二十五条  外国人有下列情形之一的，不准入境：
　　（一）未持有效出境入境证件或者拒绝、逃避接受边防检查的；
　　（二）具有本法第二十一条第一款第一项至第四项规定情形的；
　　（三）入境后可能从事与签证种类不符的活动的；
　　（四）法律、行政法规规定不准入境的其他情形。
　　对不准入境的，出入境边防检查机关可以不说明理由。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</si>
  <si>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0700073000</t>
  </si>
  <si>
    <t>中国公民入境、出境查验准许</t>
  </si>
  <si>
    <t xml:space="preserve">【法律】《中国人民共和国出境入境管理法》
    第十一条  中国公民出境入境，应当向出入境边防检查机关交验本人的护照或者其他旅行证件等出境入境证件，履行规定的手续，经查验准许，方可出境入境。
　　具备条件的口岸，出入境边防检查机关应当为中国公民出境入境提供专用通道等便利措施。
　　第十二条  中国公民有下列情形之一的，不准出境：
　　（一）未持有效出境入境证件或者拒绝、逃避接受边防检查的；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【行政法规】《中国公民往来台湾地区管理办法》（国务院令第93号）
    第二十条  大陆居民往来台湾，台湾居民来往大陆，须向开放的或者指定的出入境口岸边防检查站出示证件，填交出境、入境登记卡，接受查验。
　　第二十一条  有下列情形之一的，边防检查站有权阻止出境、入境：
　　（一）未持有旅行证件的；
　　（二）持用伪造、涂改等无效的旅行证件的；
　　（三）拒绝交验旅行证件的；
　　（四）本办法第十二条、第十九条规定不予批准出境、入境的。
【规范性文件】《中国公民因私事往来香港地区或者澳门地区的暂行管理办法》（国函[1986]178号）
    第十九条　内地公民往来香港、澳门以及港澳同胞来往内地，须向对外开放口岸或者指定口岸的边防检查站出示出入境证件，填交出境、入境登记卡，接受查验。
　　第二十条　有下列情形之一的，边防检查站有权阻止出境、入境：
　　（一）未持有往来港澳通行证件、港澳同胞回乡证或其他有效证件的；
　　（二）持用伪造、涂改等无效的往来港澳通行证件或者港澳同胞回乡证，冒用他人往来港澳通行证件或者港澳同胞回乡证的；
　　（三）拒绝交验证件的。具有前款第二项规定的情形的，并可依照本办法第二十六条的规定处理。
</t>
  </si>
  <si>
    <t>0700074000</t>
  </si>
  <si>
    <t>非机动车登记</t>
  </si>
  <si>
    <t>【法律】《中华人民共和国道路交通安全法》
    第十八条  依法应当登记的非机动车，经公安机关交通管理部门登记后，方可上道路行驶。依法应当登记的非机动车的种类，由省、自治区、直辖市人民政府根据当地实际情况规定。非机动车的外形尺寸、质量、制动器、车铃和夜间反光装置，应当符合非机动车安全技术标准。
【地方性法规】《江苏省道路交通安全条例》
    第十六条　下列非机动车应当经申领人居住地公安机关交通管理部门登记，领取牌证后，方可上道路行驶：
    （一）自行车；
    （二）电动自行车；
    （三）人力三轮车；
    （四）残疾人机动轮椅车；
    （五）省人民政府规定应当登记的其他非机动车。除电动自行车、残疾人机动轮椅车外，其他非机动车不得安装动力装置。
    第十七条申请非机动车注册登记时，应当交验车辆，并提交以下证明、凭证：
    （一）车辆所有人的身份证明；
    （二）车辆来历证明；
    （三）车辆出厂合格证明或者车辆进口凭证。申请残疾人机动轮椅车登记的，同时提交残疾人联合会出具的符合下肢残疾条件的证明。
    第十八条　已经领取牌证的非机动车有下列情形之一的，应当到公安机关交通管理部门申请变更登记，并提交车辆所有人的身份证明：
    （一）所有权发生转移的；
    （二）补领号牌、行驶证的；
    （三）车辆所有人的住所迁出登记地公安机关交通管理部门管辖区域的。第十九条　驾驶已登记的非机动车上道路行驶，应当按规定悬挂号牌，并保持清晰。不得转借、挪用、涂改非机动车号牌和行驶证，不得使用假冒、失效的非机动车号牌和行驶证。非机动车号牌、行驶证的样式由省公安机关交通管理部门统一规定并监制。”</t>
  </si>
  <si>
    <t xml:space="preserve">非机动车登记
</t>
  </si>
  <si>
    <t>0700075000</t>
  </si>
  <si>
    <t>酒精、精神药品或麻醉药品检测</t>
  </si>
  <si>
    <t>【行政法规】《中华人民共和国道路交通安全法实施条例》（国务院令第405号)
    第一百零五条  机动车驾驶人有饮酒、醉酒、服用国家管制的精神药品或者麻醉药品嫌疑的，应当接受测试、检验。
【规章】《公安机关办理行政案件程序规定》（公安部令第125号）
    第七十九条　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
【规章】《道路交通安全违法行为处理程序规定》(公安部令第105号)
    第三十三条  车辆驾驶人有下列情形之一的，应当对其检验体内酒精、国家管制的精神药品、麻醉药品含量：
　　（一）对酒精呼气测试等方法测试的酒精含量结果有异议的；
　　（二）涉嫌饮酒、醉酒驾驶车辆发生交通事故的；
　　（三）涉嫌服用国家管制的精神药品、麻醉药品后驾驶车辆的；
　　（四）拒绝配合酒精呼气测试等方法测试的。</t>
  </si>
  <si>
    <t xml:space="preserve">酒精、精神药品或麻醉药品检测
</t>
  </si>
  <si>
    <t>权力类别：行政征用</t>
  </si>
  <si>
    <t>0900001000</t>
  </si>
  <si>
    <t xml:space="preserve">对机关、团体、企业事业组织和个人的交通工具、通信工具、场地和建筑物的优先使用 </t>
  </si>
  <si>
    <t>【法律】《中华人民共和国戒严法》
    第十七条  根据执行戒严任务的需要，戒严地区的县级以上人民政府可以临时征用国家机关、企业事业组织、社会团体以及公民个人的房屋、场所、设施、运输工具、工程机械等。在非常紧急的情况下，执行戒严任务的人民警察、人民武装警察、人民解放军的现场指挥员可以直接决定临时征用，地方人民政府应当给予协助。实施征用应当开具征用单据。
【法律】《中华人民共和国人民警察法》
    第十三条  公安机关因侦查犯罪的需要，必要时，按照国家有关规定，可以优先使用机关、团体、企业事业组织和个人的交通工具、通信工具、场地和建筑物，用后应当及时归还，并支付适当费用；造成损失的，应当赔偿。</t>
  </si>
  <si>
    <t>权力类别：其他</t>
  </si>
  <si>
    <t>1000058000</t>
  </si>
  <si>
    <t>保安服务公司的法定代表人变更审核</t>
  </si>
  <si>
    <t>【行政法规】《保安服务管理条例》（国务院令第564号）
    第十二条第二款  保安服务公司的法定代表人变更的，应当经原审批公安机关审核，持审核文件到工商行政管理机关办理变更登记。
【规章】《公安机关实施保安服务管理条例办法》（公安部令第112号）
    第十六条  保安服务公司拟变更法定代表人的，应当向所在地设区市的公安机关提出申请。设区市的公安机关应当在收到申请后15个工作日内进行审核并报所在地省级公安机关。省级公安机关应当在收到申报材料后15个工作日内审核并予以回复。</t>
  </si>
  <si>
    <t>保安服务公司的法定代表人变更审核（委托设区市公安机关行使）</t>
  </si>
  <si>
    <t>保安服务公司的法定代表人变更审核（受委托）</t>
  </si>
  <si>
    <t>1000069000</t>
  </si>
  <si>
    <t>公章（法人印鉴）刻制备案</t>
  </si>
  <si>
    <t>【地方性法规】《江苏省特种行业治安管理条例》
    第二十四条  单位或者机构需要刻制公章的，应当持单位或者机构设立的证明文件和有关证明材料，到所在地公安机关备案。
【规章】《印铸刻字业暂行管理规则》（政务院政治法律委员会批准一九五一年八月十五日公安部发布）
    第六条  凡经营印铸刻字业者，均须遵守下列事项：
　　 一、遇有下列各项印刷铸刻情形之一者，须将底样及委托印刷刻字之机关证明文件，随时呈送当地人民公安机关核准备案后方得印制。
　　1、刻制机关、团体、学校、公营企业之关防、钤记、官印、公章、胶皮印、负责首长之官印、名章等。</t>
  </si>
  <si>
    <t>1000070000</t>
  </si>
  <si>
    <t>生产性废旧金属收购业列入名录</t>
  </si>
  <si>
    <t>【地方性法规】《江苏省特种行业治安管理条例》
    第十五条  对生产性废旧金属收购业、开锁业实行名录管理制度。符合条件的，由所在地市、县人民政府公安机关列入名录，并向社会公布。</t>
  </si>
  <si>
    <t>1000071000</t>
  </si>
  <si>
    <t>开锁业列入名录</t>
  </si>
  <si>
    <r>
      <t>【地方性法规】《江苏省特种行业治安管理条例》
    第七条  从事特种行业经营，应当具备下列治安安全条件：（一）有合法、固定的经营场所和必要的经营设施；（二）有负责治安保卫的机构或者专职、兼职保卫人员；（三）有必要的财物保管和治安防范设施；（四）有健全的治安管理制度；（五）有根据需要配置的身份证件识别、治安信息采集传输设备；（六）依法应当具备的其他治安安全条件。第十条  利用开锁技术实施违法犯罪活动受过刑事处罚的人员，不得从事开锁业经营活动。 其他特种行业从业人员利用该行业从事犯罪活动受过刑事处罚，执行期满未逾五年的，不得从事该行业经营活动。第十五条：对生产性废旧金属收购业、开锁业实行名录管理制度。符合条件的，由所在地市、县人民政府公安机关列入名录，并向社会公布。
【规范性文件】《江苏省生产性废旧金属收购业开锁业名录管理制度实施办法》（苏公厅</t>
    </r>
    <r>
      <rPr>
        <sz val="10"/>
        <rFont val="宋体"/>
        <family val="0"/>
      </rPr>
      <t>﹝</t>
    </r>
    <r>
      <rPr>
        <sz val="10"/>
        <rFont val="仿宋_GB2312"/>
        <family val="3"/>
      </rPr>
      <t>2010</t>
    </r>
    <r>
      <rPr>
        <sz val="10"/>
        <rFont val="宋体"/>
        <family val="0"/>
      </rPr>
      <t>﹞</t>
    </r>
    <r>
      <rPr>
        <sz val="10"/>
        <rFont val="仿宋_GB2312"/>
        <family val="3"/>
      </rPr>
      <t>46号）
    第七条  县级公安机关应当自收到申请材料之日起15日内进行审查，并进行现场核查。对符合条件的，县（市）公安局直接作出批准列入名录的决定；城市公安分局将审查、核查意见报省辖市公安局，省辖市公安局应当自收到审查、核查意见之日起15日内作出决定。对不符合条件的，书面通知申请人并说明理由。</t>
    </r>
  </si>
  <si>
    <t>1000073000</t>
  </si>
  <si>
    <t>人口信息查询</t>
  </si>
  <si>
    <t>【规范性文件】《江苏省常住户口登记管理规定》（苏公规〔2016〕3号）
    第一百七十条  司法机关等因办案需要查询涉案公民户口登记信息的，凭相关办案文书、单位介绍信和查询人有效身份证件向涉案公民户口所在地公安派出所或者公安机关治安、人口管理部门查询。
    第一百七十一条  政府有关部门因履职需要查询相关公民户口登记信息的，凭履职需要证明、单位介绍信和查询人有效身份证件，向被查询公民户口所在地公安派出所或者公安机关治安、人口管理部门查询。查询的内容限于被查询人姓名、性别、民族、出生日期、公民身份号码和常住户口所在地住址。
    第一百七十二条  律师因代理起诉等诉讼事项需要查询案件当事人户口登记住址信息的，凭案件受理通知书、法律事务委托代理合同、律师执业证书以及律师事务所证明，向相关公民户口所在地公安派出所或者市、县公安机关治安、人口管理部门查询。提供查询的公安派出所或者市、县公安机关治安、人口管理部门可向受理案件的单位出具书面信息。
    律师持人民法院的调查令向相关公民户口所在地公安派出所或者市、县公安机关治安、人口管理部门查询调查令指定调查内容的，提供查询的公安派出所或者市、县公安机关治安、人口管理部门可向该律师提供相关信息，对调查令指定调查内容以外的信息，不予提供。
    第一百七十三条  基层法律服务工作者承办民事案件法律事务过程中，因代理起诉等诉讼事项需要查询案件当事人户口登记住址信息的，凭案件受理通知书、法律事务委托代理合同、法律服务工作者执业证以及基层法律服务所介绍信，向相关公民户口所在地公安派出所或者市、县公安机关治安、人口管理部门查询。提供查询的公安派出所或者市、县公安机关治安、人口管理部门可向受理案件的单位出具书面信息。</t>
  </si>
  <si>
    <t>1000074000</t>
  </si>
  <si>
    <t>治安保卫重点单位治安保卫机构的设置和人员的配备情况备案</t>
  </si>
  <si>
    <t>【行政法规】《企业事业单位内部治安保卫条例》(国务院令第421号)         
    第六条　单位应当根据内部治安保卫工作需要，设置治安保卫机构或者配备专职、兼职治安保卫人员。
　　治安保卫重点单位应当设置与治安保卫任务相适应的治安保卫机构，配备专职治安保卫人员，并将治安保卫机构的设置和人员的配备情况报主管公安机关备案。  　　　　
【地方性法规】《江苏省企业事业单位内部治安保卫条例》                
    第十七条第三款  治安保卫重点单位应当将治安保卫机构和人员的设置、配备、变更情况，自设置、配备或者变更之日起三十日内报主管公安机关备案。</t>
  </si>
  <si>
    <t>1000075000</t>
  </si>
  <si>
    <t>治安保卫重点单位的治安保卫重要部位备案</t>
  </si>
  <si>
    <t>【地方性法规】《江苏省企业事业单位内部治安保卫条例》                   
    第七条第三款　治安保卫重点单位应当自接到通知之日起三十日内，将本单位涉及国家秘密、危险物品、贵重物品、重要设施的部位和出入口、人员密集场所以及其他对单位工作等起关键作用的部位和场所确定为治安保卫重要部位，并报主管公安机关备案。</t>
  </si>
  <si>
    <t>1000076000</t>
  </si>
  <si>
    <t>治安保卫重点单位的治安突发事件处置预案备案</t>
  </si>
  <si>
    <t>【地方性法规】《江苏省企业事业单位内部治安保卫条例》                  
    第十三条第二款  治安保卫重点单位应当将治安突发事件处置预案报主管公安机关备案。治安保卫重点单位开展应急演练时，公安机关应当派员到场指导。</t>
  </si>
  <si>
    <t>1000077000</t>
  </si>
  <si>
    <t>单位内部治安保卫工作监督检查</t>
  </si>
  <si>
    <t>【行政法规】《企业事业单位内部治安保卫条例》(国务院令第421号)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【规章】《公安机关监督检查企业事业单位内部治安保卫工作规定》（公安部令第93号）
    第四条　公安机关对单位内部治安保卫工作的下列事项进行监督检查：
    （一）单位按照《条例》规定制定和落实内部治安保卫制度情况；
    （二）单位主要负责人落实内部治安保卫工作责任制情况；
    （三）单位设置治安保卫机构和配备专职、兼职治安保卫人员情况；
    （四）单位落实出入登记、守卫看护、巡逻检查、重要部位重点保护、治安隐患排查处理等内部治安保卫措施情况；
    （五）单位治安防范设施的建设、使用和维护情况；
    （六）单位内部治安保卫机构、治安保卫人员依法履行职责情况；
    （七）单位管理范围内的人员遵守单位内部治安保卫制度情况；
    （八）单位内部治安保卫人员接受有关法律知识和治安保卫业务、技能以及相关专业知识培训、考核情况；
    （九）其他依法应当监督检查的内容。
　　第五条　公安机关监督检查治安保卫重点单位，除执行本规定第四条规定外，还应当对下列事项进行监督检查：
    （一）治安保卫机构设置和人员配备报主管公安机关备案情况；
    （二）治安保卫重要部位确定情况；
    （三）按照国家有关标准对治安保卫重要部位设置必要的安全技术防范设施，并实施重点保护情况；
    （四）制定单位内部治安突发事件处置预案及组织演练情况；
    （五）其他依法应当监督检查的内容。
【地方性法规】《江苏省企业事业单位内部治安保卫条例》
    第二十四条  公安机关对本行政区域内单位的内部治安保卫工作履行下列职责：
    （一）指导单位建设治安保卫队伍，制定、完善内部治安保卫制度，落实治安防范措施；
    （二）监督、检查单位的内部治安保卫工作，发现单位有违反内部治安保卫法规行为的，及时下达整改通知书，责令限期整改；
    （三）接到单位内部发生治安案件、涉嫌刑事犯罪案件、治安突发事件的报警，及时出警，依法处置。
　　第二十七条  单位违反本条例规定，公安机关责令限期整改的，整改期限不超过六十日。单位在整改期间应当采取必要的防范措施。
    第二十八条  单位认为有正当理由不能在整改期限内整改完毕的，应当在整改期限届满前向发出整改通知书的公安机关提出书面延期整改申请。公安机关应当对延期申请进行审查，在三个工作日内作出是否同意延期的决定。延期整改期限不超过三十日。
　　第二十九条  对责令限期整改或者同意延期整改的，公安机关应当对整改情况进行复查。</t>
  </si>
  <si>
    <t>1000078000</t>
  </si>
  <si>
    <t>对违反单位内部治安保卫条例有关规定的，责令限期整改</t>
  </si>
  <si>
    <t>【地方性法规】《江苏省企业事业单位内部治安保卫条例》    
    第三十一条  违反本条例规定，单位有下列情形之一的，由公安机关责令限期整改：
    （一）违反第七条规定，未确定治安保卫重要部位并报公安机关备案的；
    （二）违反第八条规定，未确定治安保卫重要部位的；
    （三）违反第九条规定，未建立和落实内部治安保卫工作责任制的；
    （四）违反第十一条规定，未制定和落实内部治安保卫制度的；
    （五）违反第十三条规定，治安保卫重点单位制定治安突发事件处置预案未报主管公安机关备案、治安保卫非重点单位未制定治安突发事件处置预案的；
    （六）违反第十七条规定，治安保卫重点单位设置、配备、变更治安保卫机构和人员未报主管公安机关备案的；
    （七）违反第十八条规定，任用不符合要求的人员担任治安保卫管理人员的；
    （八）违反第二十二条规定，未组织治安保卫人员开展培训的。</t>
  </si>
  <si>
    <t>1000079000</t>
  </si>
  <si>
    <t>宣布护照和其他出境入境证件作废或收缴其出境入境证件</t>
  </si>
  <si>
    <t>【法律】《中华人民共和国护照法》
    第十五条  人民法院、人民检察院、公安机关、国家安全机关、行政监察机关因办理案件需要，可以依法扣押案件当事人的护照。案件当事人拒不交出护照的，前款规定的国家机关可以提请护照签发机关宣布案件当事人的护照作废。
    第十六条  护照持有人丧失中华人民共和国国籍，或者护照遗失、被盗等情形，由护照签发机关宣布该护照作废。伪造、变造、骗取或者被签发机关宣布作废的护照无效 。
    第十七条  弄虚作假骗取护照的，由护照签发机关收缴护照或者宣布护照作废；由公安机关处二千元以上五千元以下罚款；构成犯罪的，依法追究刑事责任。
【法律】《中华人民共和国出境入境管理法》
    第六十七条　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第七十五条　中国公民出境后非法前往其他国家或者地区被遣返的，出入境边防检查机关应当收缴其出境入境证件，出境入境证件签发机关自其被遣返之日起六个月至三年以内不予签发出境入境证件。</t>
  </si>
  <si>
    <t>1000080000</t>
  </si>
  <si>
    <t>出入境记录查询</t>
  </si>
  <si>
    <t>【规范性文件】公安部《关于印发&lt;公安机关查询出入境记录工作规定&gt;的通知》（公境[2011]3224号）
    第四条  出入境边防检查总站、公安边防总队、边防检查站和地（市）级以上公安机关出入境管理部门可以受理县级以上公安机关、国家安全机关、人民检察院、人民法院、纪检监察以及审计、海关、税务、军队保卫等部门因公查询出入境记录的申请。
    第八条  因私申请查询出入境记录，应当由公民本人申请办理，提交《查询出入境记录申请表》（式样见附件二），并交验本人的出入境证件或者居民身份证原件。未满16周岁的，由监护人陪同申请办理，交验申请人的出入境证件或者户口薄原件、监护人的身份证件及能够证明监护关系的材料。</t>
  </si>
  <si>
    <t>1000081000</t>
  </si>
  <si>
    <t>停止受理易制毒化学品相关许可申请</t>
  </si>
  <si>
    <t>【行政法规】《易制毒化学品管理条例》（国务院令第445号）
    第三十八条第二款  对有前款规定违法行为的单位或者个人，有关行政主管部门可以自作出行政处罚决定之日起3年内，停止受理其易制毒化学品（生产、经营、购买、运输或者进口、出口）购买许可申请。</t>
  </si>
  <si>
    <t>1000086000</t>
  </si>
  <si>
    <t>剧毒化学品运输路线审批</t>
  </si>
  <si>
    <t>【规章】《剧毒化学品购买和道路运输许可证件管理办法》（公安部令第77号）
    第三条  国家对购买和通过公路运输剧毒化学品行为实行许可管理制度。购买和通过公路运输剧毒化学品，应当依照本办法申请取得《剧毒化学品购买凭证》《剧毒化学品准购证》和《剧毒化学品公路运输通行证》。未取得上述许可证件，任何单位和个人不得购买、通过公路运输剧毒化学品。
    任何单位或者个人不得伪造、变造、买卖、出借或者以其他方式转让《剧毒化学品购买凭证》《剧毒化学品准购证》和《剧毒化学品公路运输通行证》，不得使用作废的上述许可证件。
    第十条第二款  行驶路线跨越本县（市、区、旗）的，应当由县级人民政府公安机关交通管理部门报送上一级公安机关交通管理部门核准；行驶路线跨越本地（市、州、盟）或者跨省（自治区、直辖市）的，应当逐级上报到省级人民政府公安机关交通管理部门核准。由县级人民政府公安机关交通管理部门按照核准后的路线指定。对跨省（自治区、直辖市）行驶路线的指定，应当由所在地省级人民政府公安机关交通管理部门征得途径地省级人民政府公安机关交通管理部门同意。</t>
  </si>
  <si>
    <t>1000087000</t>
  </si>
  <si>
    <t>信息系统安全等级保护备案</t>
  </si>
  <si>
    <t>【规范性文件】《信息安全等级保护备案工作实施细则》(公信安[2007]1360号)
    第九条  接收备案材料后，公安机关公共信息网络安全监察部门应当对下列内容进行审核：
    （一）备案材料填写是否完整，是否符合要求，其纸质材料 和电子文档是否一致；
    （二）信息系统所定安全保护等级是否准确。
    第十条  经审核，对符合等级保护要求的，公安机关公共信 息网络安全监察部门应当自收到备案材料之日起的十个工作日内，将加盖本级公安机关印章（或等级保护专用章）的《备案表》一份反馈备案单位，一份存档；对不符合等级保护要求的，公安机关公共信息网络安全监察部门应当在十个工作日内通知备案单位进行整改，并出具《信息系统安全等级保护备案审核结果通知》。
    第十一条《备案表》中表一、表二、表三内容经审核合格的，公安机关公共信息网络安全监察部门应当出具《信息系统安全等级保护备案证明》（以下简称《备案证明》。）《备案证明》由公安部统一监制。</t>
  </si>
  <si>
    <t>1000088000</t>
  </si>
  <si>
    <t>互联网上网服务场所信息网络安全和消防安全审核</t>
  </si>
  <si>
    <t>【行政法规】《互联网上网服务营业场所管理条例》（国务院令第363号，第588号修改）
　　第十一条  文化行政部门应当自收到设立申请之日起20个工作日内作出决定；经审查，符合条件的，发给同意筹建的批准文件。 
　　申请人完成筹建后，持同意筹建的批准文件到同级公安机关申请信息网络安全和消防安全审核。公安机关应当自收到申请之日起20个工作日内作出决定；经实地检查并审核合格的，发给批准文件。　　
　　申请人持公安机关批准文件向文化行政部门申请最终审核。文化行政部门应当自收到申请之日起15个工作日内依据本条例第八条的规定作出决定；经实地检查并审核合格的，发给《网络文化经营许可证》。　　
　　对申请人的申请，文化行政部门经审查不符合条件的，或者公安机关经审核不合格的，应当分别向申请人书面说明理由。　　
    申请人持《网络文化经营许可证》到工商行政管理部门申请登记注册，依法领取营业执照后，方可开业。</t>
  </si>
  <si>
    <t>1000091000</t>
  </si>
  <si>
    <t>建设工程消防设计备案抽查</t>
  </si>
  <si>
    <t>【法律】《中华人民共和国消防法》
    第十条  按照国家工程建设消防技术标准需要进行消防设计的建设工程，除本法第十一条另有规定的外，建设单位应当自依法取得施工许可之日起七个工作日内，将消防设计文件报公安机关消防机构备案，公安机关消防机构应当进行抽查。　
    第十一条  国务院公安部门规定的大型的人员密集场所和其他特殊建设工程，建设单位应当将消防设计文件报送公安机关消防机构审核。公安机关消防机构依法对审核的结果负责。</t>
  </si>
  <si>
    <t>1000092000</t>
  </si>
  <si>
    <t>建设工程竣工验收消防备案抽查</t>
  </si>
  <si>
    <t>【法律】《中华人民共和国消防法》
    第十三条  按照国家工程建设消防技术标准需要进行消防设计的建设工程竣工，依照下列规定进行消防验收、备案：
    （一）本法第十一条规定的建设工程，建设单位应当向公安机关消防机构申请消防验收；
    （二）其他建设工程，建设单位在验收后应当报公安机关消防机构备案，公安机关消防机构应当进行抽查。
    第二款  依法应当进行消防验收的建设工程，未经消防验收或者消防验收不合格的，禁止投入使用；其他建设工程经依法抽查不合格的，应当停止使用。</t>
  </si>
  <si>
    <t>1000093000</t>
  </si>
  <si>
    <t>消防监督检查</t>
  </si>
  <si>
    <t>【法律】《中华人民共和国消防法》
    第四条第一款  国务院公安部门对全国的消防工作实施监督管理。县级以上地方人民政府公安机关对本行政区域内的消防工作实施监督管理，并由本级人民政府公安机关消防机构负责实施。军事设施的消防工作，由其主管单位监督管理，公安机关消防机构协助；矿井地下部分、核电厂、海上石油天然气设施的消防工作，由其主管单位监督管理。
【规章】《消防监督检查规定》（公安部令第120号）
    第二条  本规定适用于公安机关消防机构和公安派出所依法对单位遵守消防法律、法规情况进行消防监督检查。
    第三条  直辖市、市（地区、州、盟）、县（市辖区、县级市、旗）公安机关消防机构具体实施消防监督检查，确定本辖区内的消防安全重点单位并由所属公安机关报本级人民政府备案。
　　公安派出所可以对居民住宅区的物业服务企业、居民委员会、村民委员会履行消防安全职责的情况和上级公安机关确定的单位实施日常消防监督检查。
　　公安派出所日常消防监督检查的单位范围由省级公安机关消防机构、公安派出所工作主管部门共同研究拟定，报省级公安机关确定。
    第四条  上级公安机关消防机构应当对下级公安机关消防机构实施消防监督检查的情况进行指导和监督。
　　公安机关消防机构应当与公安派出所共同做好辖区消防监督工作，并对公安派出所开展日常消防监督检查工作进行指导，定期对公安派出所民警进行消防监督业务培训。</t>
  </si>
  <si>
    <t>1000094000</t>
  </si>
  <si>
    <t>对未向公安消防机构备案或人员密集场所使用不合格的或者国家明令淘汰的消防产品的，责令限期改正</t>
  </si>
  <si>
    <t>【法律】《中华人民共和国消防法》
    第五十八条第二款  建设单位未依照本法规定将消防设计文件报公安机关消防机构备案，或者在竣工后未依照本法规定报公安机关消防机构备案的，责令限期改正，处五千元以下罚款。
    第六十五条第二款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第六十六条  电器产品、燃气用具的安装、使用及其线路、管路的设计、敷设、维护保养、检测不符合消防技术标准和管理规定的，责令限期改正；逾期不改正的，责令停止使用，可以并处一千元以上五千元以下罚款。
    第六十七条  机关、团体、企业、事业等单位违反本法第十六条、第十七条、第十八条、第二十一条第二款规定的，责令限期改正；逾期不改正的，对其直接负责的主管人员和其他直接责任人员依法给予处分或者给予警告处罚。</t>
  </si>
  <si>
    <t>1000095000</t>
  </si>
  <si>
    <t>建设项目交通影响评价</t>
  </si>
  <si>
    <t>【地方性法规】《江苏省道路交通安全条例》
    第二十九条  规划部门在审批城市道路沿线的大型建筑以及其他重大建设项目时，应当会同公安机关交通管理等部门组织进行交通影响评价。经评价不符合城市道路交通安全管理规划的，应当进行调整，无法调整的，不予批准。在道路沿线建设加油站、停车场等公共服务设施的，规划部门应当事先征求公安机关交通管理部门的意见，公安机关交通管理部门应当出具书面意见。
    城市道路沿线的大型建筑依法改为商业、会展、娱乐、餐饮、教育培训等用途，建设或者经营管理单位应当在投入使用前通报公安机关交通管理部门。</t>
  </si>
  <si>
    <t>1000096000</t>
  </si>
  <si>
    <t>补、换领机动车检验合格标志</t>
  </si>
  <si>
    <t>【规章】《公安部关于修改&lt;机动车登记规定&gt;的决定》（公安部令第124号）
    第五十一条  机动车检验合格标志灭失、丢失或者损毁的，机动车所有人应当持行驶证向机动车登记地或者检验合格标志核发地车辆管理所申请补领或者换领。</t>
  </si>
  <si>
    <t>1000097000</t>
  </si>
  <si>
    <t>补、换领机动车行驶证、号牌</t>
  </si>
  <si>
    <t>【行政法规】《中华人民共和国道路交通安全法实施条例》（国务院令第405号）
    第十一条  机动车登记证书、号牌、行驶证丢失或者损毁，机动车所有人申请补发的，应当向公安机关交通管理部门提交本人身份证明和申请材料。
【规章】《公安部关于修改&lt;机动车登记规定&gt;的决定》（公安部令第124号）
    第四十四条  机动车号牌、行驶证灭失、丢失或者损毁的，机动车所有人应当向登记地车辆管理所申请补领、换领。车辆管理所应当自受理之日起一日内补发、换发行驶证，自受理之日起十五日内补发、换发号牌，原机动车号牌号码不变。   补发、换发号牌期间应当核发有效期不超过十五日的临时行驶车。</t>
  </si>
  <si>
    <t>1000098000</t>
  </si>
  <si>
    <t>补领、换领机动车登记证书</t>
  </si>
  <si>
    <t>【行政法规】《中华人民共和国道路交通安全法实施条例》（国务院令第405号）
    第十一条  机动车登记证书、号牌、行驶证丢失或者损毁，机动车所有人申请补发的，应当向公安机关交通管理部门提交本人身份证明和申请材料。
【规章】《公安部关于修改&lt;机动车登记规定&gt;的决定》（公安部令第124号）
    第四十三条  机动车登记证书灭失、丢失或者损毁的，机动车所有人应当向登记地车辆管理所申请补领、换领。</t>
  </si>
  <si>
    <t>1000099000</t>
  </si>
  <si>
    <t>驾驶证补证、换证</t>
  </si>
  <si>
    <t>【行政法规】《中华人民共和国道路交通安全法实施条例》（国务院令第405号）
    第二十六条  机动车驾驶人在机动车驾驶证的6年有效期内，每个记分周期均未达到12分的，换发10年有效期的机动车驾驶证；在机动车驾驶证的10年有效期内，每个记分周期均未达到12分的，换发长期有效的机动车驾驶证。
    第二十七条  机动车驾驶证丢失、损毁，机动车驾驶人申请补发的，应当向公安机关交通管理部门提交本人身份证明和申请材料。公安机关交通管理部门经与机动车驾驶证档案核实后，在收到申请之日起3日内补发。</t>
  </si>
  <si>
    <t>1000100000</t>
  </si>
  <si>
    <t>提交《身体条件证明》</t>
  </si>
  <si>
    <t>【规章】《机动车驾驶证申领和使用规定》（公安部令第139号）
    第六十一条  机动车驾驶人身体条件发生变化，不符合所持机动车驾驶证准驾车型的条件，但符合准予驾驶的其他准驾车型条件的，应当在三十日内到机动车驾驶证核发地或者核发地以外的车辆管理所申请降低准驾车型。申请时应当填写申请表，并提交机动车驾驶人的身份证明、机动车驾驶证、县级或者部队团级以上医疗机构出具的有关身体条件的证明。
　　机动车驾驶人身体条件发生变化，不符合第十二条第二项规定或者具有第十三条规定情形之一，不适合驾驶机动车的，应当在三十日内到机动车驾驶证核发地车辆管理所申请注销。申请时应当填写申请表，并提交机动车驾驶人的身份证明和机动车驾驶证。
　　机动车驾驶人身体条件不适合驾驶机动车的，不得驾驶机动车。</t>
  </si>
  <si>
    <t>1000101000</t>
  </si>
  <si>
    <t>对道路交通安全违法行为实行累积记分制</t>
  </si>
  <si>
    <t>【法律】《中华人民共和国道路交通安全法》
　　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 考试；考试合格的，发还其机动车驾驶证。
【行政法规】《中华人民共和国道路交通安全法实施条例》（国务院令第405号）
    第二十三条  公安机关交通管理部门对机动车驾驶人的道路交通安全违法行为除给予行政处罚外，实行道路交通安全违法行为累积记分（以下简称记分）制度，记分周期为12个月。对在一个记分周期内记分达到12分了，由公安机关交通管理部门扣留其机动车驾驶证，该机动车驾驶人应当按照规定参加道路交通安全法律、法规的学习并接受考试。考试合格的，记分予以清除，发还机动车驾驶证；考试不合格的，继续参加学习和考试。
【规章】《机动车驾驶证申领和使用规定》（公安部令第139号）
    第六十五条  道路交通安全违法行为累积记分周期（即记分周期）为12个月，满分为12分，从机动车驾驶证初次领取之日起计算。第六十六条：对机动车驾驶人的道路交通安全违法行为，处罚与记分同时执行。</t>
  </si>
  <si>
    <t>1000102000</t>
  </si>
  <si>
    <t>注销、降级</t>
  </si>
  <si>
    <t>【规章】《公安部关于修改&lt;机动车驾驶证申领和使用规定&gt;的决定 》（公安部令第139号）
    第七十七条  机动车驾驶人具有下列情形之一的，车辆管理所应当注销其机动车驾驶证：
    （一）死亡的；
    （二）提出注销申请的；
    （三）丧失民事行为能力，监护人提出注销申请的；
    （四）身体条件不适合驾驶机动车的；
    （五）有器质性心脏病、癫痫病、美尼尔氏症、眩晕症、癔病、震颤麻痹、精神病、痴呆以及影响肢体活动的神经系统疾病等妨碍安全驾驶疾病的；
    （六）被查获有吸食、注射毒品后驾驶机动车行为，正在执行社区戒毒、强制隔离戒毒、社区康复措施，或者长期服用依赖性精神药品成瘾尚未戒除的；
    （七）超过机动车驾驶证有效期一年以上未换证的；
    （八）年龄在70周岁以上，在一个记分周期结束后一年内未提交身体条件证明的；或者持有残疾人专用小型自动挡载客汽车准驾车型，在三个记分周期结束后一年内未提交身体条件证明的；
    （九）年龄在60周岁以上，所持机动车驾驶证只具有无轨电车或者有轨电车准驾车型，或者年龄在70周岁以上，所持机动车驾驶证只具有低速载货汽车、三轮汽车、轮式自行机械车准驾车型的；
    （十）机动车驾驶证依法被吊销或者驾驶许可依法被撤销的。
    第七十八条  持有大型客车、牵引车、城市公交车、中型客车、大型货车驾驶证的驾驶人有下列情形之一的，车辆管理所应当注销其最高准驾车型驾驶资格，并通知机动车驾驶人在三十日内办理降级换证业务：
    （一）发生交通事故造成人员死亡，承担同等以上责任，未构成犯罪的；
    （二）在一个记分周期内有记满12分记录的；
    （三）连续三个记分周期不参加审验的。
    机动车驾驶人在规定时间内未办理降级换证业务的，车辆管理所应当公告注销的准驾车型驾驶资格作废。
    机动车驾驶人办理降级换证业务后，申请增加被注销的准驾车型的，应当在本记分周期和申请前最近一个记分周期没有记满12分记录，且没有发生造成人员死亡承担同等以上责任的交通事故。
    第七十九条  机动车驾驶人在实习期内发生道路交通安全违法行为被记满12分的，注销其实习的准驾车型驾驶资格。被注销的驾驶资格不属于最高准驾车型的，还应当按照第七十八条第一款规定，注销其最高准驾车型驾驶资格。
    持有大型客车、牵引车、城市公交车、中型客车、大型货车驾驶证的驾驶人在一年实习期内记6分以上但未达到12分的，实习期限延长一年。在延长的实习期内再次记6分以上但未达到12分的，注销其实习的准驾车型驾驶资格。</t>
  </si>
  <si>
    <t>1000103000</t>
  </si>
  <si>
    <t>出海船舶、渔船民边防治安检查、管理</t>
  </si>
  <si>
    <t>【规章】《沿海船舶边防治安管理规定》（公安部令第47号）
    第三条  公安边防部门是沿海船舶边防治安管理的主管部门。
    第十条  出海船舶及其渔民、船民应当随船携带有关出海证件，并接受公安边防部门的检查和管理。</t>
  </si>
  <si>
    <t>1000104000</t>
  </si>
  <si>
    <t>出入境交通运输工具监护</t>
  </si>
  <si>
    <t>【法律】《中华人民共和国出境入境管理法》
    第五十三条　出入境边防检查机关按照规定对处于下列情形之一的出境入境交通运输工具进行监护：
　  （一）出境的交通运输工具在出境边防检查开始后至出境前、入境的交通运输工具在入境后至入境边防检查完成前；
　  （二）外国船舶在中国内河航行期间；
　  （三）有必要进行监护的其他情形。</t>
  </si>
  <si>
    <t>1000105000</t>
  </si>
  <si>
    <t>出入境交通运输工具申报</t>
  </si>
  <si>
    <t>【法律】《中华人民共和国出境入境管理法》
    第五十一条　交通运输工具负责人或者交通运输工具出境入境业务代理单位应当按照规定提前向出入境边防检查机关报告入境、出境的交通运输工具抵达、离开口岸的时间和停留地点，如实申报员工、旅客、货物或者物品等信息。</t>
  </si>
  <si>
    <t>入境交通运输工具申报</t>
  </si>
  <si>
    <t>1000106000</t>
  </si>
  <si>
    <t>从事交通运输工具出境入境业务代理的单位及人员备案</t>
  </si>
  <si>
    <t>【法律】《中华人民共和国出境入境管理法》
    第五十七条　从事交通运输工具出境入境业务代理的单位，应当向出入境边防检查机关备案。从事业务代理的人员，由所在单位向出入境边防检查机关办理备案手续。</t>
  </si>
  <si>
    <t>1000107000</t>
  </si>
  <si>
    <t>当场盘问</t>
  </si>
  <si>
    <t>【法律】《中华人民共和国出境入境管理法》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
    当场盘问和继续盘问应当依据《中华人民共和国人民警察法》规定的程序进行。
【法律】《中华人民共和国人民警察法》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t>
  </si>
  <si>
    <t>1000108000</t>
  </si>
  <si>
    <t>责令已驶离交通运输工具返回</t>
  </si>
  <si>
    <t>【法律】《中华人民共和国出境入境管理法》
    第五十六条　交通运输工具有下列情形之一的，不准出境入境；已经驶离口岸的，可以责令返回：
    （一）离开、抵达口岸时，未经查验准许擅自出境入境的；
    （二）未经批准擅自改变出境入境口岸的；
    （三）涉嫌载有不准出境入境人员，需要查验核实的；
    （四）涉嫌载有危害国家安全、利益和社会公共秩序的物品，需要查验核实的；
    （五）拒绝接受出入境边防检查机关管理的其他情形。
    前款所列情形消失后，出入境边防检查机关对有关交通运输工具应当立即放行。</t>
  </si>
  <si>
    <t>1000109000</t>
  </si>
  <si>
    <t>撤销机动车驾驶许可</t>
  </si>
  <si>
    <t>【行政法规】《中华人民共和国道路交通安全法实施条例》（国务院令第405号）
    第一百零三条  以欺骗、贿赂等不正当手段取得机动车登记或者机动车驾驶许可的，收缴机动车登记证书、号牌、行驶证或者机动车驾驶证，撤销机动车登记或者机动车驾驶许可；申请人在3年内不得申请机动车登记或者机动车驾驶许可。                                                   【规章】《机动车驾驶证申领和使用规定》（公安部令第139号）
    第八十八条第三款  申请人以欺骗、贿赂等不正当手段取得机动车驾驶证的，公安机关交通管理部门收缴机动车驾驶证，撤销机动车驾驶许可；申请人在三年内不得再次申领机动车驾驶证。</t>
  </si>
  <si>
    <t>1000110000</t>
  </si>
  <si>
    <t>撤销机动车登记</t>
  </si>
  <si>
    <t>【行政法规】《中华人民共和国道路交通安全法实施条例》（国务院令第405号）
    第一百零三条  以欺骗、贿赂等不正当手段取得机动车登记或者机动车驾驶许可的，收缴机动车登记证书、号牌、行驶证或者机动车驾驶证，撤销机动车登记或者机动车驾驶许可；申请人在3年内不得申请机动车登记或者机动车驾驶许可。                                                   【规章】《机动车登记规定》（公安部令第124号）
    第五十八条  以欺骗、贿赂等不正当手段取得机动车登记的，由公安机关交通管理部门收缴机动车登记证书、号牌、行驶证，撤销机动车登记；申请人在三年内不得申请机动车登记。对涉嫌走私、盗抢的机动车，移交有关部门处理。</t>
  </si>
  <si>
    <t>1000111000</t>
  </si>
  <si>
    <t>核发校车标牌</t>
  </si>
  <si>
    <t>【行政法规】《校车安全管理条例》（国务院令第617号）
    第十五条　学校或者校车服务提供者申请取得校车使用许可，应当向县级或者设区的市级人民政府教育行政部门提交书面申请和证明其符合本条例。
    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【规章】《机动车登记规定》（公安部令第124号）
    第三十五条  学校或者校车服务提供者按照《校车安全管理条例》取得校车使用许可后，应当向县级或者设区的市级公安机关交通管理部门领取校车标牌。领取时应当填写表格，并提交以下证明、凭证：
    （一）机动车所有人的身份证明；
    （二）校车驾驶人的机动车驾驶证；
    （三）机动车行驶证；
    （四）县级或者设区的市级人民政府批准的校车使用许可；
    （五）县级或者设区的市级人民政府批准的包括行驶线路、开行时间和停靠站点的校车运行方案。
　　公安机关交通管理部门应当在收到领取表之日起三日内核发校车标牌。对属于专用校车的，应当核对行驶证上记载的校车类型和核载人数；对不属于专用校车的，应当在行驶证副页上签注校车类型和核载人数。</t>
  </si>
  <si>
    <t>1000112000</t>
  </si>
  <si>
    <t>注消校车驾驶资格</t>
  </si>
  <si>
    <t xml:space="preserve">【行政法规】《校车安全管理条例》（国务院令第617号）
    第四十九条　校车驾驶人违反道路交通安全法律法规被依法处罚或者发生道路交通事故，不再符合本条例规定的校车驾驶人条件的，由公安机关交通管理部门取消校车驾驶资格，并在机动车驾驶证上签注。
【规章】《机动车驾驶证申领和使用规定》（公安部令第139号）
    第八十七条  校车驾驶人具有下列情形之一的，公安机关交通管理部门应当注销其校车驾驶资格，通知机动车驾驶人换领机动车驾驶证，并通报教育行政部门和学校
    （一）提出注销申请的；
    （二）年龄超过60周岁的；
    （三）在致人死亡或者重伤的交通事故负有责任的；
    （四）有酒后驾驶或者醉酒驾驶机动车，以及驾驶客运车辆超员、超速等严重交通违法行为的；
    （五）有记满12分或者犯罪记录的；
    （六）有传染性疾病，癫痫病、精神病等可能危及行车安全的疾病，有酗酒、吸毒行为记录的。
　　未收回签注校车驾驶许可的机动车驾驶证的，应当公告其校车驾驶资格作废。 </t>
  </si>
  <si>
    <t>1000113000</t>
  </si>
  <si>
    <t>对车辆被扣留后，经公告三个月后仍不来接受处理的处理</t>
  </si>
  <si>
    <t>1000114000</t>
  </si>
  <si>
    <t>境外分团备案</t>
  </si>
  <si>
    <t xml:space="preserve">【行政法规】《中国公民出国旅游管理办法》（国务院令第354号）
    第十一条  旅游团队应当从国家开放口岸整团出入境。旅游团队出入境时，应当接受边防检查站对护照、签证、《名单表》的查验。经国务院有关部门批准，旅游团队可以到旅游目的地国家按照该国有关规定办理签证或者免签证。旅游团队出境前已确定分团入境的，组团社应当事先向出入境边防检查总站或者省级公安边防部门备案。旅游团队出境后因不可抗力或者其他特殊原因确需分团入境的，领队应当及时通知组团社，组团社应当立即向有关出入境边防检查总站或者省级公安边防部门备案。
</t>
  </si>
  <si>
    <t>1000115000</t>
  </si>
  <si>
    <t>对登陆后有违法行为的外国籍船员及其随行家属和香港、澳门、台湾船员及其随行家属责令立即返回船舶</t>
  </si>
  <si>
    <t>【行政法规】《中华人民共和国出境入境边防检查条例》（国务院令第182号）
    第十条  抵达中华人民共和国口岸的船舶的外国籍船员及其随行家属和香港、澳门、台湾船员及其随行家属，要求在港口城市登陆、住宿的，应当由船长或者其代理人向边防检查站申请办理登陆、住宿手续。
    经批准登陆、住宿的船员及其随行家属，必须按照规定的时间返回船舶。登陆后有违法行为，尚未构成犯罪的，责令立即返回船舶，并不得再次登陆。
    从事国际航行船舶上的中国船员，凭本人的出境、入境证件登陆、住宿。</t>
  </si>
  <si>
    <t>1000116000</t>
  </si>
  <si>
    <t>出入境边防检查</t>
  </si>
  <si>
    <t xml:space="preserve">【法律】《中华人民共和国出境入境管理法》
    第六条  国家在对外开放的口岸设立出入境边防检查机关。
　　中国公民、外国人以及交通运输工具应当从对外开放的口岸出境入境，特殊情况下，可以从国务院或者国务院授权的部门批准的地点出境入境。出境入境人员和交通运输工具应当接受出境入境边防检查。
　　出入境边防检查机关负责对口岸限定区域实施管理。根据维护国家安全和出境入境管理秩序的需要，出入境边防检查机关可以对出境入境人员携带的物品实施边防检查。必要时，出入境边防检查机关可以对出境入境交通运输工具载运的货物实施边防检查，但是应当通知海关。 
  　第六十六条  根据维护国家安全和出境入境管理秩序的需要，必要时，出入境边防检查机关可以对出境入境的人员进行人身检查。人身检查应当由两名与受检查人同性别的边防检查人员进行。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</si>
</sst>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55">
    <font>
      <sz val="12"/>
      <name val="宋体"/>
      <family val="0"/>
    </font>
    <font>
      <sz val="11"/>
      <color indexed="8"/>
      <name val="宋体"/>
      <family val="0"/>
    </font>
    <font>
      <sz val="20"/>
      <name val="黑体"/>
      <family val="3"/>
    </font>
    <font>
      <sz val="12"/>
      <name val="黑体"/>
      <family val="3"/>
    </font>
    <font>
      <b/>
      <sz val="10"/>
      <name val="宋体"/>
      <family val="0"/>
    </font>
    <font>
      <b/>
      <sz val="12"/>
      <name val="宋体"/>
      <family val="0"/>
    </font>
    <font>
      <sz val="10"/>
      <name val="仿宋_GB2312"/>
      <family val="3"/>
    </font>
    <font>
      <sz val="9"/>
      <name val="仿宋_GB2312"/>
      <family val="3"/>
    </font>
    <font>
      <b/>
      <sz val="10"/>
      <name val="仿宋_GB2312"/>
      <family val="3"/>
    </font>
    <font>
      <sz val="6"/>
      <name val="仿宋_GB2312"/>
      <family val="3"/>
    </font>
    <font>
      <sz val="10.5"/>
      <name val="仿宋_GB2312"/>
      <family val="3"/>
    </font>
    <font>
      <sz val="10"/>
      <color indexed="8"/>
      <name val="方正小标宋_GBK"/>
      <family val="4"/>
    </font>
    <font>
      <b/>
      <sz val="11"/>
      <color indexed="8"/>
      <name val="宋体"/>
      <family val="0"/>
    </font>
    <font>
      <sz val="10"/>
      <color indexed="8"/>
      <name val="Times New Roman"/>
      <family val="1"/>
    </font>
    <font>
      <sz val="10"/>
      <color indexed="8"/>
      <name val="宋体"/>
      <family val="0"/>
    </font>
    <font>
      <sz val="10"/>
      <color indexed="8"/>
      <name val="方正仿宋_GBK"/>
      <family val="4"/>
    </font>
    <font>
      <sz val="22"/>
      <name val="宋体"/>
      <family val="0"/>
    </font>
    <font>
      <sz val="14"/>
      <name val="楷体_GB2312"/>
      <family val="3"/>
    </font>
    <font>
      <b/>
      <sz val="14"/>
      <name val="华文细黑"/>
      <family val="0"/>
    </font>
    <font>
      <sz val="10"/>
      <name val="宋体"/>
      <family val="0"/>
    </font>
    <font>
      <b/>
      <sz val="20"/>
      <name val="黑体"/>
      <family val="3"/>
    </font>
    <font>
      <b/>
      <sz val="14"/>
      <name val="宋体"/>
      <family val="0"/>
    </font>
    <font>
      <b/>
      <sz val="14"/>
      <name val="仿宋_GB2312"/>
      <family val="3"/>
    </font>
    <font>
      <sz val="12"/>
      <name val="仿宋_GB2312"/>
      <family val="3"/>
    </font>
    <font>
      <sz val="12"/>
      <color indexed="8"/>
      <name val="宋体"/>
      <family val="0"/>
    </font>
    <font>
      <sz val="12"/>
      <color indexed="10"/>
      <name val="宋体"/>
      <family val="0"/>
    </font>
    <font>
      <sz val="10"/>
      <name val="黑体"/>
      <family val="3"/>
    </font>
    <font>
      <sz val="10"/>
      <color indexed="10"/>
      <name val="宋体"/>
      <family val="0"/>
    </font>
    <font>
      <b/>
      <sz val="12"/>
      <name val="华文细黑"/>
      <family val="0"/>
    </font>
    <font>
      <sz val="8"/>
      <name val="宋体"/>
      <family val="0"/>
    </font>
    <font>
      <sz val="20"/>
      <color indexed="8"/>
      <name val="黑体"/>
      <family val="3"/>
    </font>
    <font>
      <sz val="12"/>
      <color indexed="8"/>
      <name val="黑体"/>
      <family val="3"/>
    </font>
    <font>
      <sz val="8"/>
      <color indexed="8"/>
      <name val="黑体"/>
      <family val="3"/>
    </font>
    <font>
      <b/>
      <sz val="10"/>
      <color indexed="8"/>
      <name val="宋体"/>
      <family val="0"/>
    </font>
    <font>
      <sz val="10"/>
      <color indexed="8"/>
      <name val="仿宋_GB2312"/>
      <family val="3"/>
    </font>
    <font>
      <b/>
      <sz val="11"/>
      <color indexed="9"/>
      <name val="宋体"/>
      <family val="0"/>
    </font>
    <font>
      <u val="single"/>
      <sz val="11"/>
      <color indexed="20"/>
      <name val="宋体"/>
      <family val="0"/>
    </font>
    <font>
      <sz val="11"/>
      <color indexed="9"/>
      <name val="宋体"/>
      <family val="0"/>
    </font>
    <font>
      <b/>
      <sz val="11"/>
      <color indexed="63"/>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i/>
      <sz val="11"/>
      <color indexed="23"/>
      <name val="宋体"/>
      <family val="0"/>
    </font>
    <font>
      <b/>
      <sz val="11"/>
      <color indexed="53"/>
      <name val="宋体"/>
      <family val="0"/>
    </font>
    <font>
      <b/>
      <sz val="15"/>
      <color indexed="54"/>
      <name val="宋体"/>
      <family val="0"/>
    </font>
    <font>
      <sz val="11"/>
      <color indexed="16"/>
      <name val="宋体"/>
      <family val="0"/>
    </font>
    <font>
      <b/>
      <sz val="11"/>
      <color indexed="54"/>
      <name val="宋体"/>
      <family val="0"/>
    </font>
    <font>
      <sz val="11"/>
      <color indexed="10"/>
      <name val="宋体"/>
      <family val="0"/>
    </font>
    <font>
      <sz val="11"/>
      <color indexed="53"/>
      <name val="宋体"/>
      <family val="0"/>
    </font>
    <font>
      <b/>
      <sz val="13"/>
      <color indexed="54"/>
      <name val="宋体"/>
      <family val="0"/>
    </font>
    <font>
      <sz val="11"/>
      <color indexed="17"/>
      <name val="宋体"/>
      <family val="0"/>
    </font>
    <font>
      <sz val="9"/>
      <name val="宋体"/>
      <family val="0"/>
    </font>
    <font>
      <i/>
      <sz val="10"/>
      <color indexed="8"/>
      <name val="仿宋_GB2312"/>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126">
    <xf numFmtId="0" fontId="0" fillId="0" borderId="0">
      <alignment vertical="center"/>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5" fillId="0" borderId="1" applyNumberFormat="0" applyFill="0" applyAlignment="0" applyProtection="0"/>
    <xf numFmtId="0" fontId="45" fillId="0" borderId="1" applyNumberFormat="0" applyFill="0" applyAlignment="0" applyProtection="0"/>
    <xf numFmtId="0" fontId="50" fillId="0" borderId="1" applyNumberFormat="0" applyFill="0" applyAlignment="0" applyProtection="0"/>
    <xf numFmtId="0" fontId="50" fillId="0" borderId="1"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0" applyNumberFormat="0" applyFill="0" applyBorder="0" applyAlignment="0" applyProtection="0"/>
    <xf numFmtId="0" fontId="46" fillId="12" borderId="0" applyNumberFormat="0" applyBorder="0" applyAlignment="0" applyProtection="0"/>
    <xf numFmtId="0" fontId="46" fillId="1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protection/>
    </xf>
    <xf numFmtId="0" fontId="1" fillId="0" borderId="0">
      <alignment/>
      <protection/>
    </xf>
    <xf numFmtId="0" fontId="1" fillId="0" borderId="0">
      <alignment/>
      <protection/>
    </xf>
    <xf numFmtId="0" fontId="1" fillId="0" borderId="0" applyProtection="0">
      <alignment vertical="center"/>
    </xf>
    <xf numFmtId="0" fontId="0" fillId="0" borderId="0">
      <alignment vertical="center"/>
      <protection/>
    </xf>
    <xf numFmtId="0" fontId="0" fillId="0" borderId="0">
      <alignment vertical="center"/>
      <protection/>
    </xf>
    <xf numFmtId="0" fontId="40"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4" fillId="4" borderId="4" applyNumberFormat="0" applyAlignment="0" applyProtection="0"/>
    <xf numFmtId="0" fontId="44" fillId="4" borderId="4" applyNumberFormat="0" applyAlignment="0" applyProtection="0"/>
    <xf numFmtId="0" fontId="35" fillId="13" borderId="5" applyNumberFormat="0" applyAlignment="0" applyProtection="0"/>
    <xf numFmtId="0" fontId="35" fillId="13" borderId="5"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49" fillId="0" borderId="6"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38" fillId="4" borderId="7" applyNumberFormat="0" applyAlignment="0" applyProtection="0"/>
    <xf numFmtId="0" fontId="38" fillId="4" borderId="7" applyNumberFormat="0" applyAlignment="0" applyProtection="0"/>
    <xf numFmtId="0" fontId="42" fillId="7" borderId="4" applyNumberFormat="0" applyAlignment="0" applyProtection="0"/>
    <xf numFmtId="0" fontId="42" fillId="7" borderId="4" applyNumberFormat="0" applyAlignment="0" applyProtection="0"/>
    <xf numFmtId="0" fontId="36" fillId="0" borderId="0" applyNumberFormat="0" applyFill="0" applyBorder="0" applyAlignment="0" applyProtection="0"/>
    <xf numFmtId="0" fontId="0" fillId="3" borderId="8" applyNumberFormat="0" applyFont="0" applyAlignment="0" applyProtection="0"/>
    <xf numFmtId="0" fontId="0" fillId="3" borderId="8" applyNumberFormat="0" applyFont="0" applyAlignment="0" applyProtection="0"/>
  </cellStyleXfs>
  <cellXfs count="252">
    <xf numFmtId="0" fontId="0" fillId="0" borderId="0" xfId="0" applyAlignment="1">
      <alignment vertical="center"/>
    </xf>
    <xf numFmtId="49" fontId="0" fillId="0" borderId="0" xfId="0" applyNumberFormat="1" applyAlignment="1">
      <alignment vertical="center" wrapText="1"/>
    </xf>
    <xf numFmtId="0" fontId="0" fillId="0" borderId="0" xfId="0" applyNumberFormat="1" applyAlignment="1">
      <alignment vertical="center" wrapText="1"/>
    </xf>
    <xf numFmtId="0" fontId="3" fillId="0" borderId="0" xfId="0" applyNumberFormat="1" applyFont="1" applyFill="1" applyBorder="1" applyAlignment="1">
      <alignment horizontal="left" vertical="center"/>
    </xf>
    <xf numFmtId="0" fontId="4"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Font="1" applyBorder="1" applyAlignment="1">
      <alignment horizontal="left" vertical="center" wrapText="1"/>
    </xf>
    <xf numFmtId="0" fontId="6" fillId="0" borderId="9" xfId="80" applyFont="1" applyBorder="1" applyAlignment="1">
      <alignment horizontal="center" vertical="center" wrapText="1"/>
      <protection/>
    </xf>
    <xf numFmtId="0" fontId="6" fillId="0" borderId="9" xfId="80" applyFont="1" applyBorder="1" applyAlignment="1">
      <alignment horizontal="left" vertical="center" wrapText="1"/>
      <protection/>
    </xf>
    <xf numFmtId="0" fontId="6" fillId="0" borderId="9" xfId="80" applyNumberFormat="1" applyFont="1" applyBorder="1" applyAlignment="1">
      <alignment horizontal="center" vertical="center" wrapText="1"/>
      <protection/>
    </xf>
    <xf numFmtId="0" fontId="6" fillId="0" borderId="9" xfId="82" applyFont="1" applyBorder="1" applyAlignment="1">
      <alignment horizontal="center" vertical="center" wrapText="1"/>
      <protection/>
    </xf>
    <xf numFmtId="0" fontId="6" fillId="0" borderId="9" xfId="82" applyFont="1" applyBorder="1" applyAlignment="1">
      <alignment horizontal="left" vertical="center" wrapText="1"/>
      <protection/>
    </xf>
    <xf numFmtId="0" fontId="6" fillId="0" borderId="9" xfId="82" applyNumberFormat="1" applyFont="1" applyBorder="1" applyAlignment="1">
      <alignment horizontal="center" vertical="center" wrapText="1"/>
      <protection/>
    </xf>
    <xf numFmtId="0" fontId="6" fillId="0" borderId="9"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9" xfId="0" applyFont="1" applyBorder="1" applyAlignment="1">
      <alignment horizontal="left" vertical="justify" wrapText="1"/>
    </xf>
    <xf numFmtId="0" fontId="9" fillId="0" borderId="9" xfId="0" applyFont="1" applyBorder="1" applyAlignment="1">
      <alignment horizontal="center" vertical="center" wrapText="1"/>
    </xf>
    <xf numFmtId="0" fontId="10" fillId="0" borderId="9" xfId="0" applyFont="1" applyBorder="1" applyAlignment="1" applyProtection="1">
      <alignment horizontal="center" vertical="center"/>
      <protection/>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6" fillId="0" borderId="9" xfId="77" applyNumberFormat="1" applyFont="1" applyFill="1" applyBorder="1" applyAlignment="1">
      <alignment horizontal="center" vertical="center" wrapText="1"/>
    </xf>
    <xf numFmtId="0" fontId="6" fillId="0" borderId="9" xfId="77" applyNumberFormat="1" applyFont="1" applyFill="1" applyBorder="1" applyAlignment="1">
      <alignment horizontal="left" vertical="center" wrapText="1"/>
    </xf>
    <xf numFmtId="0" fontId="11" fillId="0" borderId="0" xfId="77" applyNumberFormat="1" applyFont="1" applyFill="1" applyBorder="1" applyAlignment="1">
      <alignment horizontal="center" vertical="center" wrapText="1"/>
    </xf>
    <xf numFmtId="0" fontId="11" fillId="0" borderId="0" xfId="77" applyNumberFormat="1" applyFont="1" applyFill="1" applyBorder="1" applyAlignment="1">
      <alignment vertical="center" wrapText="1"/>
    </xf>
    <xf numFmtId="0" fontId="12" fillId="0" borderId="0" xfId="0" applyNumberFormat="1" applyFont="1" applyFill="1" applyBorder="1" applyAlignment="1">
      <alignment horizontal="center" vertical="center" wrapText="1"/>
    </xf>
    <xf numFmtId="0" fontId="11" fillId="0" borderId="0" xfId="77" applyNumberFormat="1" applyFont="1" applyBorder="1" applyAlignment="1">
      <alignment horizontal="center" vertical="center" wrapText="1"/>
    </xf>
    <xf numFmtId="0" fontId="11" fillId="0" borderId="0" xfId="77" applyNumberFormat="1" applyFont="1" applyBorder="1" applyAlignment="1">
      <alignment vertical="center" wrapText="1"/>
    </xf>
    <xf numFmtId="0" fontId="12"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4" fillId="4" borderId="0" xfId="0" applyNumberFormat="1" applyFont="1" applyFill="1" applyBorder="1" applyAlignment="1">
      <alignment vertical="center" wrapText="1"/>
    </xf>
    <xf numFmtId="0" fontId="15" fillId="0" borderId="0" xfId="0" applyNumberFormat="1" applyFont="1" applyBorder="1" applyAlignment="1">
      <alignment horizontal="left" vertical="center" wrapText="1"/>
    </xf>
    <xf numFmtId="0" fontId="6" fillId="0" borderId="9" xfId="81" applyNumberFormat="1" applyFont="1" applyFill="1" applyBorder="1" applyAlignment="1">
      <alignment horizontal="center" vertical="center" wrapText="1"/>
      <protection/>
    </xf>
    <xf numFmtId="0" fontId="12" fillId="0" borderId="0" xfId="81" applyNumberFormat="1" applyFont="1" applyFill="1" applyBorder="1" applyAlignment="1">
      <alignment horizontal="center" vertical="center" wrapText="1"/>
      <protection/>
    </xf>
    <xf numFmtId="0" fontId="12" fillId="0" borderId="0" xfId="81" applyNumberFormat="1" applyFont="1" applyBorder="1" applyAlignment="1">
      <alignment horizontal="center" vertical="center" wrapText="1"/>
      <protection/>
    </xf>
    <xf numFmtId="0" fontId="0" fillId="0" borderId="0" xfId="0" applyAlignment="1">
      <alignment vertical="center" wrapText="1"/>
    </xf>
    <xf numFmtId="0" fontId="0" fillId="0" borderId="0" xfId="0" applyAlignment="1">
      <alignment horizontal="center" vertical="center"/>
    </xf>
    <xf numFmtId="0"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9" xfId="0" applyNumberFormat="1" applyFont="1" applyFill="1" applyBorder="1" applyAlignment="1">
      <alignment horizontal="center" vertical="center"/>
    </xf>
    <xf numFmtId="0" fontId="6" fillId="4" borderId="9" xfId="0" applyNumberFormat="1" applyFont="1" applyFill="1" applyBorder="1" applyAlignment="1">
      <alignment horizontal="center" vertical="center" wrapText="1"/>
    </xf>
    <xf numFmtId="0" fontId="6" fillId="0" borderId="9" xfId="0" applyFont="1" applyBorder="1" applyAlignment="1">
      <alignment vertical="center" wrapText="1"/>
    </xf>
    <xf numFmtId="0" fontId="6" fillId="0" borderId="9" xfId="0" applyNumberFormat="1" applyFont="1" applyFill="1" applyBorder="1" applyAlignment="1">
      <alignment vertical="center" wrapText="1"/>
    </xf>
    <xf numFmtId="0" fontId="6" fillId="0" borderId="9" xfId="0" applyNumberFormat="1" applyFont="1" applyFill="1" applyBorder="1" applyAlignment="1">
      <alignment vertical="center"/>
    </xf>
    <xf numFmtId="0" fontId="6" fillId="0" borderId="9" xfId="0" applyFont="1" applyBorder="1" applyAlignment="1">
      <alignment vertical="center"/>
    </xf>
    <xf numFmtId="0" fontId="6" fillId="0" borderId="10" xfId="77" applyNumberFormat="1" applyFont="1" applyFill="1" applyBorder="1" applyAlignment="1">
      <alignment horizontal="center" vertical="center" wrapText="1"/>
    </xf>
    <xf numFmtId="0" fontId="6" fillId="0" borderId="10" xfId="77"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81" applyNumberFormat="1" applyFont="1" applyFill="1" applyBorder="1" applyAlignment="1">
      <alignment horizontal="center" vertical="center" wrapText="1"/>
      <protection/>
    </xf>
    <xf numFmtId="0" fontId="8" fillId="0" borderId="10" xfId="81" applyNumberFormat="1" applyFont="1" applyFill="1" applyBorder="1" applyAlignment="1">
      <alignment horizontal="center" vertical="center" wrapText="1"/>
      <protection/>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wrapText="1"/>
    </xf>
    <xf numFmtId="0" fontId="19" fillId="0" borderId="0" xfId="0" applyFont="1" applyFill="1" applyAlignment="1">
      <alignment vertical="center" wrapText="1"/>
    </xf>
    <xf numFmtId="0" fontId="19" fillId="4" borderId="0" xfId="0" applyFont="1" applyFill="1" applyBorder="1" applyAlignment="1">
      <alignment vertical="center" wrapText="1"/>
    </xf>
    <xf numFmtId="0" fontId="19" fillId="4" borderId="0" xfId="0" applyFont="1" applyFill="1" applyAlignment="1">
      <alignment vertical="center" wrapText="1"/>
    </xf>
    <xf numFmtId="0" fontId="0" fillId="0" borderId="0" xfId="0" applyNumberFormat="1" applyAlignment="1">
      <alignment horizontal="center" vertical="center" wrapText="1"/>
    </xf>
    <xf numFmtId="0" fontId="0" fillId="0" borderId="0" xfId="0" applyFont="1" applyAlignment="1">
      <alignment horizontal="left" vertical="center"/>
    </xf>
    <xf numFmtId="0" fontId="0" fillId="0" borderId="0" xfId="0" applyAlignment="1">
      <alignment vertical="center"/>
    </xf>
    <xf numFmtId="0"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wrapText="1"/>
    </xf>
    <xf numFmtId="0" fontId="6" fillId="0" borderId="9" xfId="79" applyFont="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6" fillId="0" borderId="9" xfId="68" applyNumberFormat="1" applyFont="1" applyFill="1" applyBorder="1" applyAlignment="1">
      <alignment horizontal="center" vertical="center" wrapText="1"/>
    </xf>
    <xf numFmtId="0" fontId="6" fillId="0" borderId="9" xfId="72" applyNumberFormat="1" applyFont="1" applyFill="1" applyBorder="1" applyAlignment="1">
      <alignment horizontal="left" vertical="center" wrapText="1"/>
    </xf>
    <xf numFmtId="0" fontId="6" fillId="0" borderId="9" xfId="0" applyNumberFormat="1" applyFont="1" applyBorder="1" applyAlignment="1">
      <alignment horizontal="left" vertical="center" wrapText="1"/>
    </xf>
    <xf numFmtId="0" fontId="6" fillId="0" borderId="9" xfId="81" applyNumberFormat="1" applyFont="1" applyBorder="1" applyAlignment="1">
      <alignment horizontal="center" vertical="center" wrapText="1"/>
      <protection/>
    </xf>
    <xf numFmtId="0" fontId="6" fillId="0" borderId="9" xfId="81" applyFont="1" applyBorder="1" applyAlignment="1">
      <alignment horizontal="left" vertical="center" wrapText="1"/>
      <protection/>
    </xf>
    <xf numFmtId="0" fontId="6" fillId="0" borderId="9" xfId="81" applyFont="1" applyBorder="1" applyAlignment="1">
      <alignment horizontal="center" vertical="center" wrapText="1"/>
      <protection/>
    </xf>
    <xf numFmtId="0" fontId="6" fillId="4" borderId="9" xfId="0" applyFont="1" applyFill="1" applyBorder="1" applyAlignment="1">
      <alignment horizontal="left" vertical="center" wrapText="1"/>
    </xf>
    <xf numFmtId="0" fontId="6" fillId="4" borderId="9" xfId="0" applyFont="1" applyFill="1" applyBorder="1" applyAlignment="1">
      <alignment horizontal="center" vertical="center" wrapText="1"/>
    </xf>
    <xf numFmtId="0" fontId="6" fillId="4" borderId="9" xfId="0" applyFont="1" applyFill="1" applyBorder="1" applyAlignment="1">
      <alignment horizontal="center" vertical="center"/>
    </xf>
    <xf numFmtId="0" fontId="6" fillId="4" borderId="9" xfId="0" applyFont="1" applyFill="1" applyBorder="1" applyAlignment="1">
      <alignment vertical="center" wrapText="1"/>
    </xf>
    <xf numFmtId="0"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19" fillId="0" borderId="9" xfId="0" applyNumberFormat="1" applyFont="1" applyFill="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wrapText="1"/>
    </xf>
    <xf numFmtId="0" fontId="25" fillId="0" borderId="0" xfId="0" applyFont="1" applyAlignment="1">
      <alignmen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9" xfId="70" applyFont="1" applyFill="1" applyBorder="1" applyAlignment="1">
      <alignment vertical="center" wrapText="1"/>
      <protection/>
    </xf>
    <xf numFmtId="0" fontId="6" fillId="0" borderId="12" xfId="74" applyFont="1" applyFill="1" applyBorder="1" applyAlignment="1">
      <alignment vertical="center" wrapText="1"/>
      <protection/>
    </xf>
    <xf numFmtId="0" fontId="6" fillId="0" borderId="12" xfId="70" applyFont="1" applyFill="1" applyBorder="1" applyAlignment="1">
      <alignment vertical="center" wrapText="1"/>
      <protection/>
    </xf>
    <xf numFmtId="0" fontId="6" fillId="0" borderId="9" xfId="83" applyFont="1" applyBorder="1" applyAlignment="1" applyProtection="1">
      <alignment horizontal="left" vertical="center" wrapText="1"/>
      <protection/>
    </xf>
    <xf numFmtId="0" fontId="6" fillId="0" borderId="9" xfId="84" applyFont="1" applyBorder="1" applyAlignment="1">
      <alignment vertical="top" wrapText="1"/>
      <protection/>
    </xf>
    <xf numFmtId="0" fontId="6" fillId="0" borderId="9" xfId="65" applyFont="1" applyFill="1" applyBorder="1" applyAlignment="1">
      <alignment horizontal="left" vertical="center" wrapText="1"/>
      <protection/>
    </xf>
    <xf numFmtId="0" fontId="6" fillId="0" borderId="9" xfId="84" applyFont="1" applyBorder="1" applyAlignment="1">
      <alignment horizontal="left" vertical="center" wrapText="1"/>
      <protection/>
    </xf>
    <xf numFmtId="0" fontId="6" fillId="0" borderId="9" xfId="77" applyFont="1" applyBorder="1" applyAlignment="1">
      <alignment horizontal="left" vertical="center" wrapText="1"/>
    </xf>
    <xf numFmtId="0" fontId="6" fillId="0" borderId="9" xfId="84" applyFont="1" applyBorder="1" applyAlignment="1">
      <alignment vertical="center" wrapText="1"/>
      <protection/>
    </xf>
    <xf numFmtId="0" fontId="6" fillId="0" borderId="9" xfId="0" applyFont="1" applyBorder="1" applyAlignment="1">
      <alignment vertical="top" wrapText="1"/>
    </xf>
    <xf numFmtId="0" fontId="6" fillId="0" borderId="10" xfId="84" applyFont="1" applyBorder="1" applyAlignment="1">
      <alignment horizontal="center" vertical="center" wrapText="1"/>
      <protection/>
    </xf>
    <xf numFmtId="0" fontId="6" fillId="0" borderId="9" xfId="85" applyFont="1" applyBorder="1" applyAlignment="1">
      <alignment horizontal="left" vertical="center" wrapText="1"/>
      <protection/>
    </xf>
    <xf numFmtId="0" fontId="6" fillId="0" borderId="9" xfId="78" applyFont="1" applyBorder="1" applyAlignment="1">
      <alignment horizontal="left" vertical="center" wrapText="1"/>
    </xf>
    <xf numFmtId="0" fontId="6" fillId="0" borderId="9" xfId="85" applyFont="1" applyBorder="1" applyAlignment="1">
      <alignment vertical="top" wrapText="1"/>
      <protection/>
    </xf>
    <xf numFmtId="0" fontId="6" fillId="0" borderId="9" xfId="71" applyNumberFormat="1" applyFont="1" applyBorder="1" applyAlignment="1">
      <alignment vertical="center" wrapText="1"/>
      <protection/>
    </xf>
    <xf numFmtId="0" fontId="6" fillId="0" borderId="9" xfId="85" applyNumberFormat="1" applyFont="1" applyBorder="1" applyAlignment="1">
      <alignment vertical="top" wrapText="1"/>
      <protection/>
    </xf>
    <xf numFmtId="0" fontId="6" fillId="0" borderId="9" xfId="71" applyNumberFormat="1" applyFont="1" applyBorder="1" applyAlignment="1">
      <alignment vertical="top" wrapText="1"/>
      <protection/>
    </xf>
    <xf numFmtId="0" fontId="6" fillId="0" borderId="9" xfId="85" applyFont="1" applyBorder="1" applyAlignment="1">
      <alignment vertical="center" wrapText="1"/>
      <protection/>
    </xf>
    <xf numFmtId="0" fontId="6" fillId="0" borderId="9" xfId="71" applyFont="1" applyBorder="1" applyAlignment="1">
      <alignment vertical="center" wrapText="1"/>
      <protection/>
    </xf>
    <xf numFmtId="0" fontId="6" fillId="0" borderId="9" xfId="71" applyFont="1" applyBorder="1" applyAlignment="1">
      <alignment vertical="top" wrapText="1"/>
      <protection/>
    </xf>
    <xf numFmtId="0" fontId="6" fillId="0" borderId="9" xfId="71" applyNumberFormat="1" applyFont="1" applyFill="1" applyBorder="1" applyAlignment="1">
      <alignment vertical="center" wrapText="1"/>
      <protection/>
    </xf>
    <xf numFmtId="0" fontId="6" fillId="0" borderId="9" xfId="0" applyNumberFormat="1" applyFont="1" applyBorder="1" applyAlignment="1">
      <alignment vertical="center" wrapText="1"/>
    </xf>
    <xf numFmtId="0" fontId="6" fillId="0" borderId="9" xfId="83" applyNumberFormat="1" applyFont="1" applyBorder="1" applyAlignment="1" applyProtection="1">
      <alignment vertical="center" wrapText="1"/>
      <protection/>
    </xf>
    <xf numFmtId="0" fontId="6" fillId="0" borderId="9" xfId="84" applyNumberFormat="1" applyFont="1" applyBorder="1" applyAlignment="1">
      <alignment vertical="center" wrapText="1"/>
      <protection/>
    </xf>
    <xf numFmtId="0" fontId="6" fillId="0" borderId="9" xfId="70" applyNumberFormat="1" applyFont="1" applyFill="1" applyBorder="1" applyAlignment="1">
      <alignment vertical="center" wrapText="1"/>
      <protection/>
    </xf>
    <xf numFmtId="0" fontId="6" fillId="0" borderId="9" xfId="77" applyNumberFormat="1" applyFont="1" applyBorder="1" applyAlignment="1">
      <alignment vertical="center" wrapText="1"/>
    </xf>
    <xf numFmtId="0" fontId="6" fillId="4" borderId="9" xfId="0" applyNumberFormat="1" applyFont="1" applyFill="1" applyBorder="1" applyAlignment="1">
      <alignment vertical="center" wrapText="1"/>
    </xf>
    <xf numFmtId="0" fontId="7" fillId="0" borderId="9" xfId="83" applyNumberFormat="1" applyFont="1" applyBorder="1" applyAlignment="1" applyProtection="1">
      <alignment vertical="center" wrapText="1"/>
      <protection/>
    </xf>
    <xf numFmtId="0" fontId="6" fillId="0" borderId="9" xfId="0" applyNumberFormat="1" applyFont="1" applyFill="1" applyBorder="1" applyAlignment="1">
      <alignment vertical="top" wrapText="1"/>
    </xf>
    <xf numFmtId="0" fontId="23" fillId="0" borderId="9" xfId="0" applyNumberFormat="1" applyFont="1" applyBorder="1" applyAlignment="1">
      <alignment vertical="center" wrapText="1"/>
    </xf>
    <xf numFmtId="0" fontId="6" fillId="0" borderId="9" xfId="83" applyNumberFormat="1" applyFont="1" applyFill="1" applyBorder="1" applyAlignment="1" applyProtection="1">
      <alignment vertical="center" wrapText="1"/>
      <protection/>
    </xf>
    <xf numFmtId="0" fontId="6" fillId="0" borderId="9" xfId="77" applyFont="1" applyBorder="1" applyAlignment="1" applyProtection="1">
      <alignment horizontal="left" vertical="center" wrapText="1"/>
      <protection/>
    </xf>
    <xf numFmtId="0" fontId="6" fillId="0" borderId="9" xfId="83" applyFont="1" applyBorder="1" applyAlignment="1" applyProtection="1">
      <alignment horizontal="center" vertical="center" wrapText="1"/>
      <protection/>
    </xf>
    <xf numFmtId="0" fontId="6" fillId="0" borderId="12" xfId="83" applyFont="1" applyBorder="1" applyAlignment="1" applyProtection="1">
      <alignment horizontal="left" vertical="center" wrapText="1"/>
      <protection/>
    </xf>
    <xf numFmtId="0" fontId="23" fillId="0" borderId="9" xfId="0" applyFont="1" applyBorder="1" applyAlignment="1">
      <alignment horizontal="left" vertical="center" wrapText="1"/>
    </xf>
    <xf numFmtId="0" fontId="6" fillId="0" borderId="13" xfId="83" applyFont="1" applyBorder="1" applyAlignment="1" applyProtection="1">
      <alignment horizontal="left" vertical="center" wrapText="1"/>
      <protection/>
    </xf>
    <xf numFmtId="0" fontId="23" fillId="0" borderId="10" xfId="0" applyFont="1" applyBorder="1" applyAlignment="1">
      <alignment horizontal="left" vertical="center" wrapText="1"/>
    </xf>
    <xf numFmtId="0" fontId="6" fillId="0" borderId="9" xfId="80" applyFont="1" applyFill="1" applyBorder="1" applyAlignment="1">
      <alignment vertical="center" wrapText="1"/>
      <protection/>
    </xf>
    <xf numFmtId="0" fontId="6" fillId="0" borderId="9" xfId="80" applyFont="1" applyBorder="1" applyAlignment="1">
      <alignment horizontal="justify" vertical="center" wrapText="1"/>
      <protection/>
    </xf>
    <xf numFmtId="0" fontId="6" fillId="0" borderId="9" xfId="83" applyNumberFormat="1" applyFont="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10" xfId="83" applyNumberFormat="1" applyFont="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Border="1" applyAlignment="1">
      <alignment horizontal="left" vertical="center" wrapText="1"/>
    </xf>
    <xf numFmtId="0" fontId="26" fillId="0" borderId="0" xfId="0" applyNumberFormat="1" applyFont="1" applyBorder="1" applyAlignment="1">
      <alignment horizontal="center" vertical="center" wrapText="1"/>
    </xf>
    <xf numFmtId="0" fontId="19" fillId="0" borderId="0" xfId="0" applyNumberFormat="1" applyFont="1" applyBorder="1" applyAlignment="1">
      <alignment horizontal="left" vertical="center" wrapText="1"/>
    </xf>
    <xf numFmtId="0" fontId="14" fillId="0" borderId="0" xfId="0" applyNumberFormat="1" applyFont="1" applyBorder="1" applyAlignment="1">
      <alignment vertical="center" wrapText="1"/>
    </xf>
    <xf numFmtId="0" fontId="27" fillId="4" borderId="0" xfId="0" applyNumberFormat="1" applyFont="1" applyFill="1" applyBorder="1" applyAlignment="1">
      <alignment horizontal="center" vertical="center" wrapText="1"/>
    </xf>
    <xf numFmtId="0" fontId="14" fillId="4" borderId="0" xfId="0" applyNumberFormat="1" applyFont="1" applyFill="1" applyBorder="1" applyAlignment="1">
      <alignment horizontal="center" vertical="center" wrapText="1"/>
    </xf>
    <xf numFmtId="0" fontId="24" fillId="0" borderId="0" xfId="0" applyNumberFormat="1" applyFont="1" applyBorder="1" applyAlignment="1">
      <alignment vertical="center" wrapText="1"/>
    </xf>
    <xf numFmtId="0" fontId="25" fillId="0" borderId="0" xfId="0" applyNumberFormat="1" applyFont="1" applyBorder="1" applyAlignment="1">
      <alignment vertical="center" wrapText="1"/>
    </xf>
    <xf numFmtId="0" fontId="0" fillId="0" borderId="0" xfId="0" applyNumberFormat="1" applyFont="1" applyBorder="1" applyAlignment="1">
      <alignment horizontal="left" vertical="center" wrapText="1"/>
    </xf>
    <xf numFmtId="0" fontId="0" fillId="0" borderId="0" xfId="0" applyNumberFormat="1" applyBorder="1" applyAlignment="1">
      <alignment horizontal="center" vertical="center" wrapText="1"/>
    </xf>
    <xf numFmtId="0" fontId="0" fillId="0" borderId="0" xfId="0" applyNumberFormat="1" applyBorder="1" applyAlignment="1">
      <alignment horizontal="left" vertical="center" wrapText="1"/>
    </xf>
    <xf numFmtId="0" fontId="0" fillId="0" borderId="0" xfId="0" applyNumberFormat="1" applyBorder="1" applyAlignment="1">
      <alignment vertical="center" wrapText="1"/>
    </xf>
    <xf numFmtId="0" fontId="6" fillId="0" borderId="9" xfId="84" applyNumberFormat="1" applyFont="1" applyBorder="1" applyAlignment="1">
      <alignment horizontal="left" vertical="center" wrapText="1"/>
      <protection/>
    </xf>
    <xf numFmtId="0" fontId="6" fillId="0" borderId="10" xfId="84" applyNumberFormat="1" applyFont="1" applyBorder="1" applyAlignment="1">
      <alignment horizontal="left" vertical="center" wrapText="1"/>
      <protection/>
    </xf>
    <xf numFmtId="0" fontId="6" fillId="0" borderId="10" xfId="0" applyNumberFormat="1" applyFont="1" applyBorder="1" applyAlignment="1">
      <alignment vertical="center" wrapText="1"/>
    </xf>
    <xf numFmtId="0" fontId="19" fillId="0" borderId="0" xfId="0" applyNumberFormat="1" applyFont="1" applyFill="1" applyBorder="1" applyAlignment="1">
      <alignment vertical="center" wrapText="1"/>
    </xf>
    <xf numFmtId="0" fontId="28" fillId="0" borderId="0" xfId="0" applyFont="1" applyAlignment="1">
      <alignment horizontal="center" vertical="center"/>
    </xf>
    <xf numFmtId="0" fontId="0" fillId="0" borderId="0" xfId="0" applyBorder="1" applyAlignment="1">
      <alignment vertical="center"/>
    </xf>
    <xf numFmtId="0" fontId="0" fillId="0" borderId="0" xfId="0" applyNumberFormat="1" applyFill="1" applyAlignment="1">
      <alignment horizontal="center" vertical="center" wrapText="1"/>
    </xf>
    <xf numFmtId="0" fontId="0" fillId="0" borderId="0" xfId="0" applyNumberFormat="1" applyFont="1" applyFill="1" applyAlignment="1">
      <alignment horizontal="center" vertical="center" wrapText="1"/>
    </xf>
    <xf numFmtId="0" fontId="29"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33" fillId="0" borderId="9" xfId="0" applyNumberFormat="1" applyFont="1" applyFill="1" applyBorder="1" applyAlignment="1">
      <alignment horizontal="center" vertical="center" wrapText="1"/>
    </xf>
    <xf numFmtId="0" fontId="33" fillId="0" borderId="9" xfId="0" applyFont="1" applyBorder="1" applyAlignment="1">
      <alignment horizontal="center" vertical="center"/>
    </xf>
    <xf numFmtId="0" fontId="34" fillId="0" borderId="9" xfId="0" applyNumberFormat="1" applyFont="1" applyFill="1" applyBorder="1" applyAlignment="1">
      <alignment horizontal="center" vertical="center" wrapText="1"/>
    </xf>
    <xf numFmtId="0" fontId="34" fillId="0" borderId="9" xfId="0" applyNumberFormat="1" applyFont="1" applyFill="1" applyBorder="1" applyAlignment="1">
      <alignment horizontal="left" vertical="center" wrapText="1"/>
    </xf>
    <xf numFmtId="0" fontId="34" fillId="4" borderId="9" xfId="0" applyFont="1" applyFill="1" applyBorder="1" applyAlignment="1">
      <alignment horizontal="center" vertical="center" wrapText="1"/>
    </xf>
    <xf numFmtId="0" fontId="34" fillId="0" borderId="9" xfId="0" applyNumberFormat="1" applyFont="1" applyBorder="1" applyAlignment="1">
      <alignment horizontal="center" vertical="center" wrapText="1"/>
    </xf>
    <xf numFmtId="0" fontId="34" fillId="4" borderId="9" xfId="0" applyNumberFormat="1"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9" xfId="0" applyFont="1" applyBorder="1" applyAlignment="1">
      <alignment horizontal="center" vertical="center" wrapText="1"/>
    </xf>
    <xf numFmtId="0" fontId="34" fillId="0" borderId="9" xfId="82" applyNumberFormat="1" applyFont="1" applyFill="1" applyBorder="1" applyAlignment="1">
      <alignment horizontal="center" vertical="center" wrapText="1"/>
      <protection/>
    </xf>
    <xf numFmtId="0" fontId="34" fillId="0" borderId="9" xfId="82" applyFont="1" applyBorder="1" applyAlignment="1">
      <alignment horizontal="center" vertical="center" wrapText="1"/>
      <protection/>
    </xf>
    <xf numFmtId="0" fontId="6" fillId="0" borderId="9" xfId="82" applyNumberFormat="1" applyFont="1" applyFill="1" applyBorder="1" applyAlignment="1">
      <alignment horizontal="center" vertical="center" wrapText="1"/>
      <protection/>
    </xf>
    <xf numFmtId="0" fontId="34" fillId="0" borderId="9" xfId="82" applyNumberFormat="1" applyFont="1" applyFill="1" applyBorder="1" applyAlignment="1">
      <alignment horizontal="left" vertical="center" wrapText="1"/>
      <protection/>
    </xf>
    <xf numFmtId="0" fontId="34" fillId="0" borderId="9" xfId="82" applyNumberFormat="1" applyFont="1" applyBorder="1" applyAlignment="1">
      <alignment horizontal="left" vertical="center" wrapText="1"/>
      <protection/>
    </xf>
    <xf numFmtId="0" fontId="34" fillId="0" borderId="9" xfId="82" applyNumberFormat="1" applyFont="1" applyBorder="1" applyAlignment="1">
      <alignment horizontal="center" vertical="center" wrapText="1"/>
      <protection/>
    </xf>
    <xf numFmtId="0" fontId="6" fillId="0" borderId="9" xfId="82" applyNumberFormat="1" applyFont="1" applyBorder="1" applyAlignment="1">
      <alignment horizontal="left" vertical="center" wrapText="1"/>
      <protection/>
    </xf>
    <xf numFmtId="0" fontId="34" fillId="0" borderId="9" xfId="0" applyFont="1" applyBorder="1" applyAlignment="1">
      <alignment horizontal="left" vertical="center" wrapText="1"/>
    </xf>
    <xf numFmtId="0" fontId="34" fillId="0" borderId="9" xfId="0" applyFont="1" applyBorder="1" applyAlignment="1">
      <alignment horizontal="center" vertical="center"/>
    </xf>
    <xf numFmtId="0" fontId="34" fillId="0" borderId="9" xfId="82" applyFont="1" applyBorder="1" applyAlignment="1">
      <alignment horizontal="left" vertical="center" wrapText="1"/>
      <protection/>
    </xf>
    <xf numFmtId="0" fontId="34" fillId="0" borderId="9" xfId="0" applyFont="1" applyBorder="1" applyAlignment="1">
      <alignment vertical="center" wrapText="1"/>
    </xf>
    <xf numFmtId="0" fontId="34" fillId="0" borderId="9" xfId="80" applyNumberFormat="1" applyFont="1" applyFill="1" applyBorder="1" applyAlignment="1">
      <alignment horizontal="center" vertical="center" wrapText="1"/>
      <protection/>
    </xf>
    <xf numFmtId="0" fontId="34" fillId="0" borderId="9" xfId="80" applyFont="1" applyBorder="1" applyAlignment="1">
      <alignment horizontal="left" vertical="center" wrapText="1"/>
      <protection/>
    </xf>
    <xf numFmtId="0" fontId="34" fillId="0" borderId="9" xfId="80" applyFont="1" applyBorder="1" applyAlignment="1">
      <alignment horizontal="center" vertical="center" wrapText="1"/>
      <protection/>
    </xf>
    <xf numFmtId="0" fontId="34" fillId="0" borderId="9" xfId="0" applyNumberFormat="1" applyFont="1" applyFill="1" applyBorder="1" applyAlignment="1">
      <alignment horizontal="center" vertical="center"/>
    </xf>
    <xf numFmtId="0" fontId="34" fillId="0" borderId="9" xfId="0" applyFont="1" applyFill="1" applyBorder="1" applyAlignment="1">
      <alignment horizontal="center" vertical="center" wrapText="1"/>
    </xf>
    <xf numFmtId="0" fontId="34" fillId="0" borderId="9" xfId="0" applyNumberFormat="1" applyFont="1" applyFill="1" applyBorder="1" applyAlignment="1">
      <alignment vertical="center" wrapText="1"/>
    </xf>
    <xf numFmtId="0" fontId="34" fillId="0" borderId="9" xfId="82" applyFont="1" applyBorder="1" applyAlignment="1">
      <alignment vertical="center" wrapText="1"/>
      <protection/>
    </xf>
    <xf numFmtId="0" fontId="6" fillId="0" borderId="9" xfId="82" applyFont="1" applyBorder="1" applyAlignment="1">
      <alignment vertical="center" wrapText="1"/>
      <protection/>
    </xf>
    <xf numFmtId="0" fontId="6" fillId="0" borderId="9" xfId="82" applyNumberFormat="1" applyFont="1" applyFill="1" applyBorder="1" applyAlignment="1">
      <alignment vertical="center" wrapText="1"/>
      <protection/>
    </xf>
    <xf numFmtId="0" fontId="34" fillId="0" borderId="9" xfId="0" applyFont="1" applyBorder="1" applyAlignment="1">
      <alignment vertical="center"/>
    </xf>
    <xf numFmtId="0" fontId="34" fillId="0" borderId="9" xfId="0" applyNumberFormat="1" applyFont="1" applyFill="1" applyBorder="1" applyAlignment="1" quotePrefix="1">
      <alignment horizontal="center" vertical="center" wrapText="1"/>
    </xf>
    <xf numFmtId="0" fontId="34" fillId="0" borderId="9" xfId="82" applyNumberFormat="1" applyFont="1" applyFill="1" applyBorder="1" applyAlignment="1" quotePrefix="1">
      <alignment horizontal="center" vertical="center" wrapText="1"/>
      <protection/>
    </xf>
    <xf numFmtId="0" fontId="6" fillId="0" borderId="9" xfId="0" applyNumberFormat="1" applyFont="1" applyFill="1" applyBorder="1" applyAlignment="1" quotePrefix="1">
      <alignment horizontal="center" vertical="center" wrapText="1"/>
    </xf>
    <xf numFmtId="0" fontId="6" fillId="0" borderId="9" xfId="0" applyFont="1" applyBorder="1" applyAlignment="1" quotePrefix="1">
      <alignment horizontal="center" vertical="center" wrapText="1"/>
    </xf>
    <xf numFmtId="0" fontId="6" fillId="0" borderId="9" xfId="77" applyFont="1" applyBorder="1" applyAlignment="1" quotePrefix="1">
      <alignment horizontal="center" vertical="center" wrapText="1"/>
    </xf>
    <xf numFmtId="0" fontId="30" fillId="0" borderId="0" xfId="0" applyNumberFormat="1" applyFont="1" applyFill="1" applyBorder="1" applyAlignment="1">
      <alignment horizontal="center" vertical="center" wrapText="1"/>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1" fillId="0" borderId="14" xfId="0" applyNumberFormat="1" applyFont="1" applyFill="1" applyBorder="1" applyAlignment="1">
      <alignment vertical="center" wrapText="1"/>
    </xf>
    <xf numFmtId="0" fontId="31" fillId="0" borderId="15" xfId="0" applyNumberFormat="1" applyFont="1" applyFill="1" applyBorder="1" applyAlignment="1">
      <alignment horizontal="center" vertical="center" wrapText="1"/>
    </xf>
    <xf numFmtId="0" fontId="32" fillId="0" borderId="15" xfId="0" applyNumberFormat="1" applyFont="1" applyFill="1" applyBorder="1" applyAlignment="1">
      <alignment horizontal="left" vertical="center" wrapText="1"/>
    </xf>
    <xf numFmtId="0" fontId="31" fillId="0" borderId="15" xfId="0" applyNumberFormat="1" applyFont="1" applyFill="1" applyBorder="1" applyAlignment="1">
      <alignment vertical="center" wrapText="1"/>
    </xf>
    <xf numFmtId="0" fontId="31" fillId="0" borderId="16" xfId="0" applyNumberFormat="1" applyFont="1" applyFill="1" applyBorder="1" applyAlignment="1">
      <alignment vertical="center" wrapText="1"/>
    </xf>
    <xf numFmtId="0" fontId="33" fillId="0" borderId="9" xfId="0" applyNumberFormat="1" applyFont="1" applyFill="1" applyBorder="1" applyAlignment="1">
      <alignment horizontal="center" vertical="center" wrapText="1"/>
    </xf>
    <xf numFmtId="0" fontId="33" fillId="0" borderId="9" xfId="0" applyFont="1" applyBorder="1" applyAlignment="1">
      <alignment horizontal="center" vertical="center"/>
    </xf>
    <xf numFmtId="0" fontId="34" fillId="0" borderId="9" xfId="0" applyNumberFormat="1" applyFont="1" applyFill="1" applyBorder="1" applyAlignment="1" quotePrefix="1">
      <alignment horizontal="center" vertical="center" wrapText="1"/>
    </xf>
    <xf numFmtId="0" fontId="34" fillId="0" borderId="9" xfId="0" applyNumberFormat="1" applyFont="1" applyFill="1" applyBorder="1" applyAlignment="1">
      <alignment horizontal="center" vertical="center" wrapText="1"/>
    </xf>
    <xf numFmtId="0" fontId="34" fillId="0" borderId="9" xfId="82" applyNumberFormat="1" applyFont="1" applyFill="1" applyBorder="1" applyAlignment="1" quotePrefix="1">
      <alignment horizontal="center" vertical="center" wrapText="1"/>
      <protection/>
    </xf>
    <xf numFmtId="0" fontId="34" fillId="0" borderId="9" xfId="82" applyNumberFormat="1" applyFont="1" applyFill="1" applyBorder="1" applyAlignment="1">
      <alignment horizontal="center" vertical="center" wrapText="1"/>
      <protection/>
    </xf>
    <xf numFmtId="0" fontId="6" fillId="0" borderId="9" xfId="82" applyNumberFormat="1" applyFont="1" applyFill="1" applyBorder="1" applyAlignment="1">
      <alignment horizontal="center" vertical="center" wrapText="1"/>
      <protection/>
    </xf>
    <xf numFmtId="0" fontId="34" fillId="0" borderId="9" xfId="0" applyFont="1" applyBorder="1" applyAlignment="1">
      <alignment horizontal="left" vertical="center" wrapText="1"/>
    </xf>
    <xf numFmtId="0" fontId="34" fillId="4" borderId="10"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NumberFormat="1"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5" xfId="0" applyNumberFormat="1" applyFont="1" applyBorder="1" applyAlignment="1">
      <alignment horizontal="center" vertical="center" wrapText="1"/>
    </xf>
    <xf numFmtId="0" fontId="3" fillId="0" borderId="16" xfId="0" applyFont="1" applyBorder="1" applyAlignment="1">
      <alignment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3" fillId="0" borderId="14" xfId="0" applyFont="1" applyBorder="1" applyAlignment="1">
      <alignment vertical="center"/>
    </xf>
    <xf numFmtId="0" fontId="3" fillId="0" borderId="15" xfId="0" applyFont="1" applyBorder="1" applyAlignment="1">
      <alignment horizontal="lef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4" fillId="0" borderId="9" xfId="0" applyFont="1" applyBorder="1" applyAlignment="1">
      <alignment horizontal="center" vertical="center"/>
    </xf>
    <xf numFmtId="0" fontId="4" fillId="0" borderId="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5" fillId="0" borderId="9" xfId="0" applyFont="1" applyBorder="1" applyAlignment="1">
      <alignment horizontal="center"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5" fillId="0" borderId="9"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4"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10" xfId="80" applyFont="1" applyBorder="1" applyAlignment="1">
      <alignment horizontal="center" vertical="center" wrapText="1"/>
      <protection/>
    </xf>
    <xf numFmtId="0" fontId="6" fillId="0" borderId="15" xfId="80" applyFont="1" applyBorder="1" applyAlignment="1">
      <alignment horizontal="center" vertical="center" wrapText="1"/>
      <protection/>
    </xf>
    <xf numFmtId="0" fontId="6" fillId="0" borderId="10" xfId="80" applyFont="1" applyBorder="1" applyAlignment="1">
      <alignment horizontal="left" vertical="center" wrapText="1"/>
      <protection/>
    </xf>
    <xf numFmtId="0" fontId="6" fillId="0" borderId="15" xfId="80" applyFont="1" applyBorder="1" applyAlignment="1">
      <alignment horizontal="left" vertical="center" wrapText="1"/>
      <protection/>
    </xf>
    <xf numFmtId="0" fontId="6" fillId="0" borderId="10" xfId="80" applyNumberFormat="1" applyFont="1" applyBorder="1" applyAlignment="1">
      <alignment horizontal="center" vertical="center" wrapText="1"/>
      <protection/>
    </xf>
    <xf numFmtId="0" fontId="6" fillId="0" borderId="15" xfId="80" applyNumberFormat="1" applyFont="1" applyBorder="1" applyAlignment="1">
      <alignment horizontal="center" vertical="center" wrapText="1"/>
      <protection/>
    </xf>
    <xf numFmtId="0" fontId="53" fillId="4" borderId="9" xfId="0" applyNumberFormat="1" applyFont="1" applyFill="1" applyBorder="1" applyAlignment="1">
      <alignment horizontal="center" vertical="center" wrapText="1"/>
    </xf>
  </cellXfs>
  <cellStyles count="11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百分比 2"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常规 13" xfId="65"/>
    <cellStyle name="常规 13 2" xfId="66"/>
    <cellStyle name="常规 14" xfId="67"/>
    <cellStyle name="常规 19" xfId="68"/>
    <cellStyle name="常规 19 2" xfId="69"/>
    <cellStyle name="常规 2" xfId="70"/>
    <cellStyle name="常规 2 2" xfId="71"/>
    <cellStyle name="常规 20" xfId="72"/>
    <cellStyle name="常规 20 2" xfId="73"/>
    <cellStyle name="常规 3" xfId="74"/>
    <cellStyle name="常规 3 2" xfId="75"/>
    <cellStyle name="常规 4" xfId="76"/>
    <cellStyle name="常规_Sheet1" xfId="77"/>
    <cellStyle name="常规_Sheet1 2" xfId="78"/>
    <cellStyle name="常规_Sheet2" xfId="79"/>
    <cellStyle name="常规_副本Xl0000072" xfId="80"/>
    <cellStyle name="常规_副本Xl0000074" xfId="81"/>
    <cellStyle name="常规_副本Xl0000075" xfId="82"/>
    <cellStyle name="常规_行政处罚" xfId="83"/>
    <cellStyle name="常规_市运管处行政处罚类权力事项（10.10）" xfId="84"/>
    <cellStyle name="常规_市运管处行政处罚类权力事项（10.10） 2" xfId="85"/>
    <cellStyle name="Hyperlink" xfId="86"/>
    <cellStyle name="好" xfId="87"/>
    <cellStyle name="好 2" xfId="88"/>
    <cellStyle name="汇总" xfId="89"/>
    <cellStyle name="汇总 2" xfId="90"/>
    <cellStyle name="Currency" xfId="91"/>
    <cellStyle name="Currency [0]" xfId="92"/>
    <cellStyle name="计算" xfId="93"/>
    <cellStyle name="计算 2" xfId="94"/>
    <cellStyle name="检查单元格" xfId="95"/>
    <cellStyle name="检查单元格 2" xfId="96"/>
    <cellStyle name="解释性文本" xfId="97"/>
    <cellStyle name="解释性文本 2" xfId="98"/>
    <cellStyle name="警告文本" xfId="99"/>
    <cellStyle name="警告文本 2" xfId="100"/>
    <cellStyle name="链接单元格" xfId="101"/>
    <cellStyle name="链接单元格 2" xfId="102"/>
    <cellStyle name="Comma" xfId="103"/>
    <cellStyle name="Comma [0]" xfId="104"/>
    <cellStyle name="强调文字颜色 1" xfId="105"/>
    <cellStyle name="强调文字颜色 1 2" xfId="106"/>
    <cellStyle name="强调文字颜色 2" xfId="107"/>
    <cellStyle name="强调文字颜色 2 2" xfId="108"/>
    <cellStyle name="强调文字颜色 3" xfId="109"/>
    <cellStyle name="强调文字颜色 3 2" xfId="110"/>
    <cellStyle name="强调文字颜色 4" xfId="111"/>
    <cellStyle name="强调文字颜色 4 2" xfId="112"/>
    <cellStyle name="强调文字颜色 5" xfId="113"/>
    <cellStyle name="强调文字颜色 5 2" xfId="114"/>
    <cellStyle name="强调文字颜色 6" xfId="115"/>
    <cellStyle name="强调文字颜色 6 2" xfId="116"/>
    <cellStyle name="适中" xfId="117"/>
    <cellStyle name="适中 2" xfId="118"/>
    <cellStyle name="输出" xfId="119"/>
    <cellStyle name="输出 2" xfId="120"/>
    <cellStyle name="输入" xfId="121"/>
    <cellStyle name="输入 2" xfId="122"/>
    <cellStyle name="Followed Hyperlink" xfId="123"/>
    <cellStyle name="注释" xfId="124"/>
    <cellStyle name="注释 2"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7"/>
  <sheetViews>
    <sheetView zoomScale="85" zoomScaleNormal="85" zoomScaleSheetLayoutView="40" zoomScalePageLayoutView="0" workbookViewId="0" topLeftCell="A29">
      <selection activeCell="E30" sqref="A30:IV30"/>
    </sheetView>
  </sheetViews>
  <sheetFormatPr defaultColWidth="9.00390625" defaultRowHeight="14.25"/>
  <cols>
    <col min="1" max="1" width="5.25390625" style="156" customWidth="1"/>
    <col min="2" max="2" width="8.625" style="156" customWidth="1"/>
    <col min="3" max="3" width="8.625" style="157" customWidth="1"/>
    <col min="4" max="4" width="55.75390625" style="158" customWidth="1"/>
    <col min="5" max="5" width="4.125" style="67" customWidth="1"/>
    <col min="6" max="6" width="8.625" style="159" customWidth="1"/>
    <col min="7" max="7" width="4.125" style="0" customWidth="1"/>
    <col min="8" max="8" width="8.75390625" style="156" customWidth="1"/>
    <col min="9" max="9" width="4.125" style="0" customWidth="1"/>
    <col min="10" max="10" width="8.625" style="156" customWidth="1"/>
    <col min="11" max="11" width="5.625" style="160" customWidth="1"/>
  </cols>
  <sheetData>
    <row r="1" spans="1:11" s="58" customFormat="1" ht="27">
      <c r="A1" s="196" t="s">
        <v>0</v>
      </c>
      <c r="B1" s="196"/>
      <c r="C1" s="196"/>
      <c r="D1" s="197"/>
      <c r="E1" s="198"/>
      <c r="F1" s="198"/>
      <c r="G1" s="198"/>
      <c r="H1" s="196"/>
      <c r="I1" s="198"/>
      <c r="J1" s="196"/>
      <c r="K1" s="198"/>
    </row>
    <row r="2" spans="1:11" s="59" customFormat="1" ht="18.75">
      <c r="A2" s="199" t="s">
        <v>1</v>
      </c>
      <c r="B2" s="200"/>
      <c r="C2" s="200"/>
      <c r="D2" s="201"/>
      <c r="E2" s="202"/>
      <c r="F2" s="200"/>
      <c r="G2" s="202"/>
      <c r="H2" s="200"/>
      <c r="I2" s="202"/>
      <c r="J2" s="200"/>
      <c r="K2" s="203"/>
    </row>
    <row r="3" spans="1:11" s="154" customFormat="1" ht="14.25" customHeight="1">
      <c r="A3" s="204" t="s">
        <v>2</v>
      </c>
      <c r="B3" s="204" t="s">
        <v>3</v>
      </c>
      <c r="C3" s="204"/>
      <c r="D3" s="205" t="s">
        <v>4</v>
      </c>
      <c r="E3" s="205" t="s">
        <v>5</v>
      </c>
      <c r="F3" s="205"/>
      <c r="G3" s="205"/>
      <c r="H3" s="204"/>
      <c r="I3" s="205"/>
      <c r="J3" s="204"/>
      <c r="K3" s="205" t="s">
        <v>6</v>
      </c>
    </row>
    <row r="4" spans="1:11" s="154" customFormat="1" ht="19.5" customHeight="1">
      <c r="A4" s="204"/>
      <c r="B4" s="161" t="s">
        <v>7</v>
      </c>
      <c r="C4" s="161" t="s">
        <v>8</v>
      </c>
      <c r="D4" s="205"/>
      <c r="E4" s="162" t="s">
        <v>9</v>
      </c>
      <c r="F4" s="162" t="s">
        <v>10</v>
      </c>
      <c r="G4" s="162" t="s">
        <v>9</v>
      </c>
      <c r="H4" s="161" t="s">
        <v>11</v>
      </c>
      <c r="I4" s="162" t="s">
        <v>9</v>
      </c>
      <c r="J4" s="161" t="s">
        <v>12</v>
      </c>
      <c r="K4" s="205"/>
    </row>
    <row r="5" spans="1:11" s="61" customFormat="1" ht="144">
      <c r="A5" s="191" t="s">
        <v>13</v>
      </c>
      <c r="B5" s="163" t="s">
        <v>14</v>
      </c>
      <c r="C5" s="163"/>
      <c r="D5" s="164" t="s">
        <v>15</v>
      </c>
      <c r="E5" s="165">
        <f>IF(F5="","",COUNTA(F$5:$F5))</f>
        <v>1</v>
      </c>
      <c r="F5" s="166" t="s">
        <v>14</v>
      </c>
      <c r="G5" s="167">
        <f>IF(H5="","",COUNTA($H$5:H5))</f>
        <v>1</v>
      </c>
      <c r="H5" s="163" t="s">
        <v>14</v>
      </c>
      <c r="I5" s="165">
        <f>IF(J5="","",COUNTA($J$5:J5))</f>
        <v>1</v>
      </c>
      <c r="J5" s="163" t="s">
        <v>14</v>
      </c>
      <c r="K5" s="169"/>
    </row>
    <row r="6" spans="1:11" s="61" customFormat="1" ht="216">
      <c r="A6" s="207"/>
      <c r="B6" s="207"/>
      <c r="C6" s="9" t="s">
        <v>16</v>
      </c>
      <c r="D6" s="7" t="s">
        <v>17</v>
      </c>
      <c r="E6" s="165">
        <f>IF(F6="","",COUNTA(F$5:$F6))</f>
        <v>2</v>
      </c>
      <c r="F6" s="8" t="s">
        <v>18</v>
      </c>
      <c r="G6" s="167">
        <f>IF(H6="","",COUNTA($H$5:H6))</f>
        <v>2</v>
      </c>
      <c r="H6" s="9" t="s">
        <v>19</v>
      </c>
      <c r="I6" s="165">
        <f>IF(J6="","",COUNTA($J$5:J6))</f>
      </c>
      <c r="J6" s="49"/>
      <c r="K6" s="48"/>
    </row>
    <row r="7" spans="1:11" s="61" customFormat="1" ht="91.5" customHeight="1">
      <c r="A7" s="207"/>
      <c r="B7" s="207"/>
      <c r="C7" s="163" t="s">
        <v>20</v>
      </c>
      <c r="D7" s="168" t="s">
        <v>21</v>
      </c>
      <c r="E7" s="165">
        <f>IF(F7="","",COUNTA(F$5:$F7))</f>
        <v>3</v>
      </c>
      <c r="F7" s="169" t="s">
        <v>22</v>
      </c>
      <c r="G7" s="167">
        <f>IF(H7="","",COUNTA($H$5:H7))</f>
        <v>3</v>
      </c>
      <c r="H7" s="163" t="s">
        <v>23</v>
      </c>
      <c r="I7" s="165">
        <f>IF(J7="","",COUNTA($J$5:J7))</f>
      </c>
      <c r="J7" s="186"/>
      <c r="K7" s="180"/>
    </row>
    <row r="8" spans="1:11" s="61" customFormat="1" ht="160.5" customHeight="1">
      <c r="A8" s="207"/>
      <c r="B8" s="207"/>
      <c r="C8" s="163" t="s">
        <v>24</v>
      </c>
      <c r="D8" s="168" t="s">
        <v>25</v>
      </c>
      <c r="E8" s="165">
        <f>IF(F8="","",COUNTA(F$5:$F8))</f>
      </c>
      <c r="F8" s="169"/>
      <c r="G8" s="167">
        <f>IF(H8="","",COUNTA($H$5:H8))</f>
        <v>4</v>
      </c>
      <c r="H8" s="163" t="s">
        <v>26</v>
      </c>
      <c r="I8" s="165">
        <f>IF(J8="","",COUNTA($J$5:J8))</f>
      </c>
      <c r="J8" s="186"/>
      <c r="K8" s="180"/>
    </row>
    <row r="9" spans="1:11" ht="333" customHeight="1">
      <c r="A9" s="208" t="s">
        <v>27</v>
      </c>
      <c r="B9" s="209" t="s">
        <v>28</v>
      </c>
      <c r="C9" s="172" t="s">
        <v>29</v>
      </c>
      <c r="D9" s="16" t="s">
        <v>30</v>
      </c>
      <c r="E9" s="165">
        <f>IF(F9="","",COUNTA(F$5:$F9))</f>
        <v>4</v>
      </c>
      <c r="F9" s="15" t="s">
        <v>31</v>
      </c>
      <c r="G9" s="167">
        <f>IF(H9="","",COUNTA($H$5:H9))</f>
        <v>5</v>
      </c>
      <c r="H9" s="9" t="s">
        <v>32</v>
      </c>
      <c r="I9" s="165">
        <f>IF(J9="","",COUNTA($J$5:J9))</f>
      </c>
      <c r="J9" s="172"/>
      <c r="K9" s="188"/>
    </row>
    <row r="10" spans="1:11" ht="72">
      <c r="A10" s="209"/>
      <c r="B10" s="209"/>
      <c r="C10" s="170" t="s">
        <v>33</v>
      </c>
      <c r="D10" s="173" t="s">
        <v>34</v>
      </c>
      <c r="E10" s="165">
        <f>IF(F10="","",COUNTA(F$5:$F10))</f>
      </c>
      <c r="F10" s="171"/>
      <c r="G10" s="167">
        <f>IF(H10="","",COUNTA($H$5:H10))</f>
        <v>6</v>
      </c>
      <c r="H10" s="163" t="s">
        <v>35</v>
      </c>
      <c r="I10" s="165">
        <f>IF(J10="","",COUNTA($J$5:J10))</f>
      </c>
      <c r="J10" s="170"/>
      <c r="K10" s="187"/>
    </row>
    <row r="11" spans="1:11" ht="343.5" customHeight="1">
      <c r="A11" s="192" t="s">
        <v>36</v>
      </c>
      <c r="B11" s="170" t="s">
        <v>37</v>
      </c>
      <c r="C11" s="170"/>
      <c r="D11" s="173" t="s">
        <v>38</v>
      </c>
      <c r="E11" s="165">
        <f>IF(F11="","",COUNTA(F$5:$F11))</f>
        <v>5</v>
      </c>
      <c r="F11" s="170" t="s">
        <v>39</v>
      </c>
      <c r="G11" s="167">
        <f>IF(H11="","",COUNTA($H$5:H11))</f>
        <v>7</v>
      </c>
      <c r="H11" s="170" t="s">
        <v>40</v>
      </c>
      <c r="I11" s="165">
        <f>IF(J11="","",COUNTA($J$5:J11))</f>
        <v>2</v>
      </c>
      <c r="J11" s="170" t="s">
        <v>41</v>
      </c>
      <c r="K11" s="171"/>
    </row>
    <row r="12" spans="1:11" ht="240">
      <c r="A12" s="192" t="s">
        <v>42</v>
      </c>
      <c r="B12" s="170" t="s">
        <v>43</v>
      </c>
      <c r="C12" s="170"/>
      <c r="D12" s="174" t="s">
        <v>44</v>
      </c>
      <c r="E12" s="165">
        <f>IF(F12="","",COUNTA(F$5:$F12))</f>
      </c>
      <c r="F12" s="175"/>
      <c r="G12" s="167">
        <f>IF(H12="","",COUNTA($H$5:H12))</f>
        <v>8</v>
      </c>
      <c r="H12" s="170" t="s">
        <v>43</v>
      </c>
      <c r="I12" s="165">
        <f>IF(J12="","",COUNTA($J$5:J12))</f>
        <v>3</v>
      </c>
      <c r="J12" s="170" t="s">
        <v>45</v>
      </c>
      <c r="K12" s="171"/>
    </row>
    <row r="13" spans="1:11" ht="312">
      <c r="A13" s="208" t="s">
        <v>46</v>
      </c>
      <c r="B13" s="210" t="s">
        <v>47</v>
      </c>
      <c r="C13" s="172" t="s">
        <v>48</v>
      </c>
      <c r="D13" s="16" t="s">
        <v>49</v>
      </c>
      <c r="E13" s="165">
        <f>IF(F13="","",COUNTA(F$5:$F13))</f>
        <v>6</v>
      </c>
      <c r="F13" s="15" t="s">
        <v>50</v>
      </c>
      <c r="G13" s="167">
        <f>IF(H13="","",COUNTA($H$5:H13))</f>
        <v>9</v>
      </c>
      <c r="H13" s="172" t="s">
        <v>51</v>
      </c>
      <c r="I13" s="165">
        <f>IF(J13="","",COUNTA($J$5:J13))</f>
      </c>
      <c r="J13" s="172"/>
      <c r="K13" s="188"/>
    </row>
    <row r="14" spans="1:11" ht="151.5" customHeight="1">
      <c r="A14" s="209"/>
      <c r="B14" s="210"/>
      <c r="C14" s="172" t="s">
        <v>52</v>
      </c>
      <c r="D14" s="176" t="s">
        <v>53</v>
      </c>
      <c r="E14" s="165">
        <f>IF(F14="","",COUNTA(F$5:$F14))</f>
        <v>7</v>
      </c>
      <c r="F14" s="15" t="s">
        <v>54</v>
      </c>
      <c r="G14" s="167">
        <f>IF(H14="","",COUNTA($H$5:H14))</f>
        <v>10</v>
      </c>
      <c r="H14" s="172" t="s">
        <v>55</v>
      </c>
      <c r="I14" s="165">
        <f>IF(J14="","",COUNTA($J$5:J14))</f>
      </c>
      <c r="J14" s="172"/>
      <c r="K14" s="189"/>
    </row>
    <row r="15" spans="1:11" ht="309" customHeight="1">
      <c r="A15" s="193" t="s">
        <v>56</v>
      </c>
      <c r="B15" s="9" t="s">
        <v>57</v>
      </c>
      <c r="C15" s="9"/>
      <c r="D15" s="11" t="s">
        <v>58</v>
      </c>
      <c r="E15" s="165">
        <f>IF(F15="","",COUNTA(F$5:$F15))</f>
        <v>8</v>
      </c>
      <c r="F15" s="8" t="s">
        <v>57</v>
      </c>
      <c r="G15" s="167">
        <f>IF(H15="","",COUNTA($H$5:H15))</f>
        <v>11</v>
      </c>
      <c r="H15" s="9" t="s">
        <v>57</v>
      </c>
      <c r="I15" s="165">
        <f>IF(J15="","",COUNTA($J$5:J15))</f>
        <v>4</v>
      </c>
      <c r="J15" s="9" t="s">
        <v>57</v>
      </c>
      <c r="K15" s="8"/>
    </row>
    <row r="16" spans="1:11" ht="408" customHeight="1">
      <c r="A16" s="191" t="s">
        <v>59</v>
      </c>
      <c r="B16" s="163" t="s">
        <v>60</v>
      </c>
      <c r="C16" s="163"/>
      <c r="D16" s="177" t="s">
        <v>61</v>
      </c>
      <c r="E16" s="165">
        <f>IF(F16="","",COUNTA(F$5:$F16))</f>
      </c>
      <c r="F16" s="169"/>
      <c r="G16" s="167">
        <f>IF(H16="","",COUNTA($H$5:H16))</f>
        <v>12</v>
      </c>
      <c r="H16" s="163" t="s">
        <v>60</v>
      </c>
      <c r="I16" s="165">
        <f>IF(J16="","",COUNTA($J$5:J16))</f>
        <v>5</v>
      </c>
      <c r="J16" s="163" t="s">
        <v>60</v>
      </c>
      <c r="K16" s="169"/>
    </row>
    <row r="17" spans="1:11" ht="336.75" customHeight="1">
      <c r="A17" s="206" t="s">
        <v>62</v>
      </c>
      <c r="B17" s="207" t="s">
        <v>63</v>
      </c>
      <c r="C17" s="207"/>
      <c r="D17" s="211" t="s">
        <v>64</v>
      </c>
      <c r="E17" s="165">
        <f>IF(F17="","",COUNTA(F$5:$F17))</f>
      </c>
      <c r="F17" s="214"/>
      <c r="G17" s="167">
        <f>IF(H17="","",COUNTA($H$5:H17))</f>
        <v>13</v>
      </c>
      <c r="H17" s="207" t="s">
        <v>63</v>
      </c>
      <c r="I17" s="165">
        <f>IF(J17="","",COUNTA($J$5:J17))</f>
        <v>6</v>
      </c>
      <c r="J17" s="207" t="s">
        <v>63</v>
      </c>
      <c r="K17" s="214"/>
    </row>
    <row r="18" spans="1:11" ht="231" customHeight="1">
      <c r="A18" s="207"/>
      <c r="B18" s="207"/>
      <c r="C18" s="207"/>
      <c r="D18" s="211"/>
      <c r="E18" s="165"/>
      <c r="F18" s="214"/>
      <c r="G18" s="167"/>
      <c r="H18" s="207"/>
      <c r="I18" s="165"/>
      <c r="J18" s="207"/>
      <c r="K18" s="214"/>
    </row>
    <row r="19" spans="1:11" ht="369.75" customHeight="1">
      <c r="A19" s="191" t="s">
        <v>65</v>
      </c>
      <c r="B19" s="163" t="s">
        <v>66</v>
      </c>
      <c r="C19" s="163"/>
      <c r="D19" s="177" t="s">
        <v>67</v>
      </c>
      <c r="E19" s="165">
        <f>IF(F19="","",COUNTA(F$5:$F19))</f>
      </c>
      <c r="F19" s="169"/>
      <c r="G19" s="167">
        <f>IF(H19="","",COUNTA($H$5:H19))</f>
        <v>14</v>
      </c>
      <c r="H19" s="163" t="s">
        <v>66</v>
      </c>
      <c r="I19" s="165">
        <f>IF(J19="","",COUNTA($J$5:J19))</f>
        <v>7</v>
      </c>
      <c r="J19" s="163" t="s">
        <v>66</v>
      </c>
      <c r="K19" s="169"/>
    </row>
    <row r="20" spans="1:11" ht="96" customHeight="1">
      <c r="A20" s="191" t="s">
        <v>68</v>
      </c>
      <c r="B20" s="163" t="s">
        <v>69</v>
      </c>
      <c r="C20" s="163"/>
      <c r="D20" s="177" t="s">
        <v>70</v>
      </c>
      <c r="E20" s="165">
        <f>IF(F20="","",COUNTA(F$5:$F20))</f>
      </c>
      <c r="F20" s="169"/>
      <c r="G20" s="167">
        <f>IF(H20="","",COUNTA($H$5:H20))</f>
        <v>15</v>
      </c>
      <c r="H20" s="163" t="s">
        <v>69</v>
      </c>
      <c r="I20" s="165">
        <f>IF(J20="","",COUNTA($J$5:J20))</f>
        <v>8</v>
      </c>
      <c r="J20" s="163" t="s">
        <v>69</v>
      </c>
      <c r="K20" s="169"/>
    </row>
    <row r="21" spans="1:11" ht="223.5" customHeight="1">
      <c r="A21" s="191" t="s">
        <v>71</v>
      </c>
      <c r="B21" s="163" t="s">
        <v>72</v>
      </c>
      <c r="C21" s="163"/>
      <c r="D21" s="177" t="s">
        <v>73</v>
      </c>
      <c r="E21" s="165">
        <f>IF(F21="","",COUNTA(F$5:$F21))</f>
      </c>
      <c r="F21" s="169"/>
      <c r="G21" s="167">
        <f>IF(H21="","",COUNTA($H$5:H21))</f>
        <v>16</v>
      </c>
      <c r="H21" s="163" t="s">
        <v>72</v>
      </c>
      <c r="I21" s="165">
        <f>IF(J21="","",COUNTA($J$5:J21))</f>
        <v>9</v>
      </c>
      <c r="J21" s="163" t="s">
        <v>72</v>
      </c>
      <c r="K21" s="169"/>
    </row>
    <row r="22" spans="1:11" ht="384" customHeight="1">
      <c r="A22" s="191" t="s">
        <v>74</v>
      </c>
      <c r="B22" s="163" t="s">
        <v>75</v>
      </c>
      <c r="C22" s="163"/>
      <c r="D22" s="177" t="s">
        <v>76</v>
      </c>
      <c r="E22" s="165">
        <f>IF(F22="","",COUNTA(F$5:$F22))</f>
      </c>
      <c r="F22" s="169"/>
      <c r="G22" s="167">
        <f>IF(H22="","",COUNTA($H$5:H22))</f>
        <v>17</v>
      </c>
      <c r="H22" s="163" t="s">
        <v>75</v>
      </c>
      <c r="I22" s="165">
        <f>IF(J22="","",COUNTA($J$5:J22))</f>
        <v>10</v>
      </c>
      <c r="J22" s="163" t="s">
        <v>75</v>
      </c>
      <c r="K22" s="169"/>
    </row>
    <row r="23" spans="1:11" ht="138.75" customHeight="1">
      <c r="A23" s="191" t="s">
        <v>77</v>
      </c>
      <c r="B23" s="163" t="s">
        <v>78</v>
      </c>
      <c r="C23" s="163"/>
      <c r="D23" s="177" t="s">
        <v>79</v>
      </c>
      <c r="E23" s="165">
        <f>IF(F23="","",COUNTA(F$5:$F23))</f>
      </c>
      <c r="F23" s="169"/>
      <c r="G23" s="167">
        <f>IF(H23="","",COUNTA($H$5:H23))</f>
        <v>18</v>
      </c>
      <c r="H23" s="163" t="s">
        <v>78</v>
      </c>
      <c r="I23" s="165">
        <f>IF(J23="","",COUNTA($J$5:J23))</f>
        <v>11</v>
      </c>
      <c r="J23" s="163" t="s">
        <v>78</v>
      </c>
      <c r="K23" s="169"/>
    </row>
    <row r="24" spans="1:11" ht="54" customHeight="1">
      <c r="A24" s="191" t="s">
        <v>80</v>
      </c>
      <c r="B24" s="163" t="s">
        <v>81</v>
      </c>
      <c r="C24" s="163"/>
      <c r="D24" s="177" t="s">
        <v>82</v>
      </c>
      <c r="E24" s="165">
        <f>IF(F24="","",COUNTA(F$5:$F24))</f>
      </c>
      <c r="F24" s="169"/>
      <c r="G24" s="167">
        <f>IF(H24="","",COUNTA($H$5:H24))</f>
        <v>19</v>
      </c>
      <c r="H24" s="163" t="s">
        <v>81</v>
      </c>
      <c r="I24" s="165">
        <f>IF(J24="","",COUNTA($J$5:J24))</f>
        <v>12</v>
      </c>
      <c r="J24" s="163" t="s">
        <v>81</v>
      </c>
      <c r="K24" s="169"/>
    </row>
    <row r="25" spans="1:11" ht="274.5" customHeight="1">
      <c r="A25" s="191" t="s">
        <v>83</v>
      </c>
      <c r="B25" s="163" t="s">
        <v>84</v>
      </c>
      <c r="C25" s="163"/>
      <c r="D25" s="168" t="s">
        <v>85</v>
      </c>
      <c r="E25" s="165">
        <f>IF(F25="","",COUNTA(F$5:$F25))</f>
      </c>
      <c r="F25" s="178"/>
      <c r="G25" s="167">
        <f>IF(H25="","",COUNTA($H$5:H25))</f>
        <v>20</v>
      </c>
      <c r="H25" s="163" t="s">
        <v>84</v>
      </c>
      <c r="I25" s="165">
        <f>IF(J25="","",COUNTA($J$5:J25))</f>
        <v>13</v>
      </c>
      <c r="J25" s="163" t="s">
        <v>84</v>
      </c>
      <c r="K25" s="178"/>
    </row>
    <row r="26" spans="1:11" s="155" customFormat="1" ht="271.5" customHeight="1">
      <c r="A26" s="191" t="s">
        <v>87</v>
      </c>
      <c r="B26" s="163" t="s">
        <v>88</v>
      </c>
      <c r="C26" s="163"/>
      <c r="D26" s="177" t="s">
        <v>89</v>
      </c>
      <c r="E26" s="165">
        <f>IF(F26="","",COUNTA(F$5:$F26))</f>
      </c>
      <c r="F26" s="169"/>
      <c r="G26" s="167">
        <f>IF(H26="","",COUNTA($H$5:H26))</f>
        <v>21</v>
      </c>
      <c r="H26" s="163" t="s">
        <v>90</v>
      </c>
      <c r="I26" s="165">
        <f>IF(J26="","",COUNTA($J$5:J26))</f>
        <v>14</v>
      </c>
      <c r="J26" s="163" t="s">
        <v>91</v>
      </c>
      <c r="K26" s="169"/>
    </row>
    <row r="27" spans="1:11" s="155" customFormat="1" ht="111" customHeight="1">
      <c r="A27" s="206" t="s">
        <v>92</v>
      </c>
      <c r="B27" s="207" t="s">
        <v>93</v>
      </c>
      <c r="C27" s="207"/>
      <c r="D27" s="211" t="s">
        <v>94</v>
      </c>
      <c r="E27" s="212">
        <f>IF(F27="","",COUNTA(F$5:$F27))</f>
      </c>
      <c r="F27" s="212"/>
      <c r="G27" s="212">
        <f>IF(H27="","",COUNTA($H$5:H27))</f>
        <v>22</v>
      </c>
      <c r="H27" s="212" t="s">
        <v>93</v>
      </c>
      <c r="I27" s="212">
        <f>IF(J27="","",COUNTA($J$5:J27))</f>
      </c>
      <c r="J27" s="212"/>
      <c r="K27" s="212"/>
    </row>
    <row r="28" spans="1:11" s="155" customFormat="1" ht="388.5" customHeight="1">
      <c r="A28" s="207"/>
      <c r="B28" s="207"/>
      <c r="C28" s="207"/>
      <c r="D28" s="211"/>
      <c r="E28" s="213"/>
      <c r="F28" s="213"/>
      <c r="G28" s="213"/>
      <c r="H28" s="213"/>
      <c r="I28" s="213"/>
      <c r="J28" s="213"/>
      <c r="K28" s="213"/>
    </row>
    <row r="29" spans="1:11" s="155" customFormat="1" ht="396">
      <c r="A29" s="191" t="s">
        <v>95</v>
      </c>
      <c r="B29" s="163" t="s">
        <v>96</v>
      </c>
      <c r="C29" s="163"/>
      <c r="D29" s="177" t="s">
        <v>97</v>
      </c>
      <c r="E29" s="165">
        <f>IF(F29="","",COUNTA(F$5:$F29))</f>
      </c>
      <c r="F29" s="169"/>
      <c r="G29" s="251">
        <f>IF(H29="","",COUNTA($H$5:H29))</f>
        <v>23</v>
      </c>
      <c r="H29" s="163" t="s">
        <v>96</v>
      </c>
      <c r="I29" s="165">
        <f>IF(J29="","",COUNTA($J$5:J29))</f>
      </c>
      <c r="J29" s="163"/>
      <c r="K29" s="169"/>
    </row>
    <row r="30" spans="1:11" s="155" customFormat="1" ht="99" customHeight="1">
      <c r="A30" s="191" t="s">
        <v>98</v>
      </c>
      <c r="B30" s="163" t="s">
        <v>99</v>
      </c>
      <c r="C30" s="163"/>
      <c r="D30" s="177" t="s">
        <v>100</v>
      </c>
      <c r="E30" s="165">
        <f>IF(F30="","",COUNTA(F$5:$F30))</f>
      </c>
      <c r="F30" s="169"/>
      <c r="G30" s="167">
        <f>IF(H30="","",COUNTA($H$5:H30))</f>
        <v>24</v>
      </c>
      <c r="H30" s="163" t="s">
        <v>101</v>
      </c>
      <c r="I30" s="165">
        <f>IF(J30="","",COUNTA($J$5:J30))</f>
        <v>15</v>
      </c>
      <c r="J30" s="163" t="s">
        <v>102</v>
      </c>
      <c r="K30" s="169"/>
    </row>
    <row r="31" spans="1:11" s="155" customFormat="1" ht="144">
      <c r="A31" s="191" t="s">
        <v>103</v>
      </c>
      <c r="B31" s="163" t="s">
        <v>104</v>
      </c>
      <c r="C31" s="163"/>
      <c r="D31" s="177" t="s">
        <v>105</v>
      </c>
      <c r="E31" s="165">
        <f>IF(F31="","",COUNTA(F$5:$F31))</f>
      </c>
      <c r="F31" s="169"/>
      <c r="G31" s="167">
        <f>IF(H31="","",COUNTA($H$5:H31))</f>
        <v>25</v>
      </c>
      <c r="H31" s="163" t="s">
        <v>106</v>
      </c>
      <c r="I31" s="165">
        <f>IF(J31="","",COUNTA($J$5:J31))</f>
        <v>16</v>
      </c>
      <c r="J31" s="163" t="s">
        <v>107</v>
      </c>
      <c r="K31" s="169"/>
    </row>
    <row r="32" spans="1:11" s="155" customFormat="1" ht="100.5" customHeight="1">
      <c r="A32" s="191" t="s">
        <v>108</v>
      </c>
      <c r="B32" s="163" t="s">
        <v>109</v>
      </c>
      <c r="C32" s="163"/>
      <c r="D32" s="177" t="s">
        <v>110</v>
      </c>
      <c r="E32" s="165">
        <f>IF(F32="","",COUNTA(F$5:$F32))</f>
      </c>
      <c r="F32" s="169"/>
      <c r="G32" s="167">
        <f>IF(H32="","",COUNTA($H$5:H32))</f>
        <v>26</v>
      </c>
      <c r="H32" s="163" t="s">
        <v>111</v>
      </c>
      <c r="I32" s="165">
        <f>IF(J32="","",COUNTA($J$5:J32))</f>
        <v>17</v>
      </c>
      <c r="J32" s="163" t="s">
        <v>112</v>
      </c>
      <c r="K32" s="180"/>
    </row>
    <row r="33" spans="1:11" s="155" customFormat="1" ht="192.75" customHeight="1">
      <c r="A33" s="191" t="s">
        <v>113</v>
      </c>
      <c r="B33" s="9" t="s">
        <v>114</v>
      </c>
      <c r="C33" s="9"/>
      <c r="D33" s="11" t="s">
        <v>115</v>
      </c>
      <c r="E33" s="165">
        <f>IF(F33="","",COUNTA(F$5:$F33))</f>
      </c>
      <c r="F33" s="8"/>
      <c r="G33" s="167">
        <f>IF(H33="","",COUNTA($H$5:H33))</f>
        <v>27</v>
      </c>
      <c r="H33" s="9" t="s">
        <v>114</v>
      </c>
      <c r="I33" s="165">
        <f>IF(J33="","",COUNTA($J$5:J33))</f>
      </c>
      <c r="J33" s="9"/>
      <c r="K33" s="48"/>
    </row>
    <row r="34" spans="1:11" s="155" customFormat="1" ht="228" customHeight="1">
      <c r="A34" s="191" t="s">
        <v>116</v>
      </c>
      <c r="B34" s="9" t="s">
        <v>117</v>
      </c>
      <c r="C34" s="8" t="s">
        <v>86</v>
      </c>
      <c r="D34" s="18" t="s">
        <v>118</v>
      </c>
      <c r="E34" s="165">
        <f>IF(F34="","",COUNTA(F$5:$F34))</f>
      </c>
      <c r="F34" s="8"/>
      <c r="G34" s="167">
        <f>IF(H34="","",COUNTA($H$5:H34))</f>
        <v>28</v>
      </c>
      <c r="H34" s="9" t="s">
        <v>117</v>
      </c>
      <c r="I34" s="165">
        <f>IF(J34="","",COUNTA($J$5:J34))</f>
      </c>
      <c r="J34" s="9"/>
      <c r="K34" s="48"/>
    </row>
    <row r="35" spans="1:11" s="155" customFormat="1" ht="85.5" customHeight="1">
      <c r="A35" s="191" t="s">
        <v>119</v>
      </c>
      <c r="B35" s="163" t="s">
        <v>120</v>
      </c>
      <c r="C35" s="169"/>
      <c r="D35" s="164" t="s">
        <v>121</v>
      </c>
      <c r="E35" s="165">
        <f>IF(F35="","",COUNTA(F$5:$F35))</f>
      </c>
      <c r="F35" s="169"/>
      <c r="G35" s="167">
        <f>IF(H35="","",COUNTA($H$5:H35))</f>
        <v>29</v>
      </c>
      <c r="H35" s="163" t="s">
        <v>120</v>
      </c>
      <c r="I35" s="165">
        <f>IF(J35="","",COUNTA($J$5:J35))</f>
        <v>18</v>
      </c>
      <c r="J35" s="163" t="s">
        <v>120</v>
      </c>
      <c r="K35" s="180"/>
    </row>
    <row r="36" spans="1:11" s="155" customFormat="1" ht="147" customHeight="1">
      <c r="A36" s="191" t="s">
        <v>122</v>
      </c>
      <c r="B36" s="163" t="s">
        <v>123</v>
      </c>
      <c r="C36" s="163"/>
      <c r="D36" s="179" t="s">
        <v>124</v>
      </c>
      <c r="E36" s="165">
        <f>IF(F36="","",COUNTA(F$5:$F36))</f>
      </c>
      <c r="F36" s="171"/>
      <c r="G36" s="167">
        <f>IF(H36="","",COUNTA($H$5:H36))</f>
        <v>30</v>
      </c>
      <c r="H36" s="163" t="s">
        <v>123</v>
      </c>
      <c r="I36" s="165">
        <f>IF(J36="","",COUNTA($J$5:J36))</f>
        <v>19</v>
      </c>
      <c r="J36" s="163" t="s">
        <v>123</v>
      </c>
      <c r="K36" s="180"/>
    </row>
    <row r="37" spans="1:11" s="155" customFormat="1" ht="160.5" customHeight="1">
      <c r="A37" s="191" t="s">
        <v>125</v>
      </c>
      <c r="B37" s="163" t="s">
        <v>126</v>
      </c>
      <c r="C37" s="163"/>
      <c r="D37" s="177" t="s">
        <v>127</v>
      </c>
      <c r="E37" s="165">
        <f>IF(F37="","",COUNTA(F$5:$F37))</f>
      </c>
      <c r="F37" s="169"/>
      <c r="G37" s="167">
        <f>IF(H37="","",COUNTA($H$5:H37))</f>
        <v>31</v>
      </c>
      <c r="H37" s="163" t="s">
        <v>126</v>
      </c>
      <c r="I37" s="165">
        <f>IF(J37="","",COUNTA($J$5:J37))</f>
      </c>
      <c r="J37" s="163"/>
      <c r="K37" s="180"/>
    </row>
    <row r="38" spans="1:11" s="155" customFormat="1" ht="69" customHeight="1">
      <c r="A38" s="191" t="s">
        <v>128</v>
      </c>
      <c r="B38" s="163" t="s">
        <v>129</v>
      </c>
      <c r="C38" s="163"/>
      <c r="D38" s="177" t="s">
        <v>130</v>
      </c>
      <c r="E38" s="165">
        <f>IF(F38="","",COUNTA(F$5:$F38))</f>
      </c>
      <c r="F38" s="169"/>
      <c r="G38" s="167">
        <f>IF(H38="","",COUNTA($H$5:H38))</f>
        <v>32</v>
      </c>
      <c r="H38" s="163" t="s">
        <v>129</v>
      </c>
      <c r="I38" s="165">
        <f>IF(J38="","",COUNTA($J$5:J38))</f>
      </c>
      <c r="J38" s="163"/>
      <c r="K38" s="169"/>
    </row>
    <row r="39" spans="1:11" s="155" customFormat="1" ht="69" customHeight="1">
      <c r="A39" s="191" t="s">
        <v>131</v>
      </c>
      <c r="B39" s="163" t="s">
        <v>132</v>
      </c>
      <c r="C39" s="163"/>
      <c r="D39" s="177" t="s">
        <v>133</v>
      </c>
      <c r="E39" s="165">
        <f>IF(F39="","",COUNTA(F$5:$F39))</f>
      </c>
      <c r="F39" s="169"/>
      <c r="G39" s="167">
        <f>IF(H39="","",COUNTA($H$5:H39))</f>
        <v>33</v>
      </c>
      <c r="H39" s="163" t="s">
        <v>132</v>
      </c>
      <c r="I39" s="165">
        <f>IF(J39="","",COUNTA($J$5:J39))</f>
      </c>
      <c r="J39" s="163"/>
      <c r="K39" s="180"/>
    </row>
    <row r="40" spans="1:11" s="155" customFormat="1" ht="249" customHeight="1">
      <c r="A40" s="191" t="s">
        <v>134</v>
      </c>
      <c r="B40" s="163" t="s">
        <v>135</v>
      </c>
      <c r="C40" s="181"/>
      <c r="D40" s="182" t="s">
        <v>136</v>
      </c>
      <c r="E40" s="165">
        <f>IF(F40="","",COUNTA(F$5:$F40))</f>
      </c>
      <c r="F40" s="183"/>
      <c r="G40" s="167">
        <f>IF(H40="","",COUNTA($H$5:H40))</f>
        <v>34</v>
      </c>
      <c r="H40" s="181" t="s">
        <v>135</v>
      </c>
      <c r="I40" s="165">
        <f>IF(J40="","",COUNTA($J$5:J40))</f>
        <v>20</v>
      </c>
      <c r="J40" s="181" t="s">
        <v>135</v>
      </c>
      <c r="K40" s="180"/>
    </row>
    <row r="41" spans="1:11" s="155" customFormat="1" ht="114.75" customHeight="1">
      <c r="A41" s="191" t="s">
        <v>137</v>
      </c>
      <c r="B41" s="163" t="s">
        <v>138</v>
      </c>
      <c r="C41" s="163"/>
      <c r="D41" s="164" t="s">
        <v>139</v>
      </c>
      <c r="E41" s="165">
        <f>IF(F41="","",COUNTA(F$5:$F41))</f>
      </c>
      <c r="F41" s="184"/>
      <c r="G41" s="167">
        <f>IF(H41="","",COUNTA($H$5:H41))</f>
        <v>35</v>
      </c>
      <c r="H41" s="163" t="s">
        <v>140</v>
      </c>
      <c r="I41" s="165">
        <f>IF(J41="","",COUNTA($J$5:J41))</f>
        <v>21</v>
      </c>
      <c r="J41" s="163" t="s">
        <v>141</v>
      </c>
      <c r="K41" s="186"/>
    </row>
    <row r="42" spans="1:11" s="155" customFormat="1" ht="180.75" customHeight="1">
      <c r="A42" s="191" t="s">
        <v>142</v>
      </c>
      <c r="B42" s="163" t="s">
        <v>143</v>
      </c>
      <c r="C42" s="163"/>
      <c r="D42" s="168" t="s">
        <v>144</v>
      </c>
      <c r="E42" s="165">
        <f>IF(F42="","",COUNTA(F$5:$F42))</f>
      </c>
      <c r="F42" s="185"/>
      <c r="G42" s="167">
        <f>IF(H42="","",COUNTA($H$5:H42))</f>
        <v>36</v>
      </c>
      <c r="H42" s="163" t="s">
        <v>143</v>
      </c>
      <c r="I42" s="165">
        <f>IF(J42="","",COUNTA($J$5:J42))</f>
        <v>22</v>
      </c>
      <c r="J42" s="163" t="s">
        <v>143</v>
      </c>
      <c r="K42" s="180"/>
    </row>
    <row r="43" spans="1:11" s="155" customFormat="1" ht="117.75" customHeight="1">
      <c r="A43" s="191" t="s">
        <v>145</v>
      </c>
      <c r="B43" s="185" t="s">
        <v>146</v>
      </c>
      <c r="C43" s="163"/>
      <c r="D43" s="168" t="s">
        <v>147</v>
      </c>
      <c r="E43" s="165">
        <f>IF(F43="","",COUNTA(F$5:$F43))</f>
      </c>
      <c r="F43" s="169"/>
      <c r="G43" s="167">
        <f>IF(H43="","",COUNTA($H$5:H43))</f>
        <v>37</v>
      </c>
      <c r="H43" s="163" t="s">
        <v>146</v>
      </c>
      <c r="I43" s="165">
        <f>IF(J43="","",COUNTA($J$5:J43))</f>
        <v>23</v>
      </c>
      <c r="J43" s="163" t="s">
        <v>146</v>
      </c>
      <c r="K43" s="169"/>
    </row>
    <row r="44" spans="1:11" s="155" customFormat="1" ht="84.75" customHeight="1">
      <c r="A44" s="191" t="s">
        <v>148</v>
      </c>
      <c r="B44" s="185" t="s">
        <v>149</v>
      </c>
      <c r="C44" s="163"/>
      <c r="D44" s="168" t="s">
        <v>150</v>
      </c>
      <c r="E44" s="165">
        <f>IF(F44="","",COUNTA(F$5:$F44))</f>
      </c>
      <c r="F44" s="169"/>
      <c r="G44" s="167">
        <f>IF(H44="","",COUNTA($H$5:H44))</f>
        <v>38</v>
      </c>
      <c r="H44" s="163" t="s">
        <v>149</v>
      </c>
      <c r="I44" s="165">
        <f>IF(J44="","",COUNTA($J$5:J44))</f>
        <v>24</v>
      </c>
      <c r="J44" s="163" t="s">
        <v>149</v>
      </c>
      <c r="K44" s="169"/>
    </row>
    <row r="45" spans="1:11" s="155" customFormat="1" ht="84.75" customHeight="1">
      <c r="A45" s="191" t="s">
        <v>151</v>
      </c>
      <c r="B45" s="185" t="s">
        <v>152</v>
      </c>
      <c r="C45" s="163"/>
      <c r="D45" s="168" t="s">
        <v>150</v>
      </c>
      <c r="E45" s="165">
        <f>IF(F45="","",COUNTA(F$5:$F45))</f>
      </c>
      <c r="F45" s="169"/>
      <c r="G45" s="167">
        <f>IF(H45="","",COUNTA($H$5:H45))</f>
        <v>39</v>
      </c>
      <c r="H45" s="163" t="s">
        <v>152</v>
      </c>
      <c r="I45" s="165">
        <f>IF(J45="","",COUNTA($J$5:J45))</f>
        <v>25</v>
      </c>
      <c r="J45" s="163" t="s">
        <v>152</v>
      </c>
      <c r="K45" s="169"/>
    </row>
    <row r="46" spans="1:11" s="155" customFormat="1" ht="153.75" customHeight="1">
      <c r="A46" s="191" t="s">
        <v>153</v>
      </c>
      <c r="B46" s="185" t="s">
        <v>154</v>
      </c>
      <c r="C46" s="163"/>
      <c r="D46" s="168" t="s">
        <v>155</v>
      </c>
      <c r="E46" s="165">
        <f>IF(F46="","",COUNTA(F$5:$F46))</f>
      </c>
      <c r="F46" s="166"/>
      <c r="G46" s="167">
        <f>IF(H46="","",COUNTA($H$5:H46))</f>
        <v>40</v>
      </c>
      <c r="H46" s="163" t="s">
        <v>154</v>
      </c>
      <c r="I46" s="165">
        <f>IF(J46="","",COUNTA($J$5:J46))</f>
        <v>26</v>
      </c>
      <c r="J46" s="163" t="s">
        <v>154</v>
      </c>
      <c r="K46" s="169"/>
    </row>
    <row r="47" spans="1:11" s="155" customFormat="1" ht="210" customHeight="1">
      <c r="A47" s="191" t="s">
        <v>156</v>
      </c>
      <c r="B47" s="185" t="s">
        <v>157</v>
      </c>
      <c r="C47" s="163"/>
      <c r="D47" s="168" t="s">
        <v>158</v>
      </c>
      <c r="E47" s="165">
        <f>IF(F47="","",COUNTA(F$5:$F47))</f>
      </c>
      <c r="F47" s="185"/>
      <c r="G47" s="167">
        <f>IF(H47="","",COUNTA($H$5:H47))</f>
        <v>41</v>
      </c>
      <c r="H47" s="163" t="s">
        <v>159</v>
      </c>
      <c r="I47" s="165">
        <f>IF(J47="","",COUNTA($J$5:J47))</f>
        <v>27</v>
      </c>
      <c r="J47" s="163" t="s">
        <v>159</v>
      </c>
      <c r="K47" s="190"/>
    </row>
  </sheetData>
  <sheetProtection/>
  <mergeCells count="32">
    <mergeCell ref="I27:I28"/>
    <mergeCell ref="J17:J18"/>
    <mergeCell ref="J27:J28"/>
    <mergeCell ref="K3:K4"/>
    <mergeCell ref="K17:K18"/>
    <mergeCell ref="K27:K28"/>
    <mergeCell ref="E27:E28"/>
    <mergeCell ref="F17:F18"/>
    <mergeCell ref="F27:F28"/>
    <mergeCell ref="G27:G28"/>
    <mergeCell ref="H17:H18"/>
    <mergeCell ref="H27:H28"/>
    <mergeCell ref="C17:C18"/>
    <mergeCell ref="C27:C28"/>
    <mergeCell ref="D3:D4"/>
    <mergeCell ref="D17:D18"/>
    <mergeCell ref="D27:D28"/>
    <mergeCell ref="A27:A28"/>
    <mergeCell ref="B6:B8"/>
    <mergeCell ref="B9:B10"/>
    <mergeCell ref="B13:B14"/>
    <mergeCell ref="B17:B18"/>
    <mergeCell ref="B27:B28"/>
    <mergeCell ref="A9:A10"/>
    <mergeCell ref="A13:A14"/>
    <mergeCell ref="A17:A18"/>
    <mergeCell ref="A1:K1"/>
    <mergeCell ref="A2:K2"/>
    <mergeCell ref="B3:C3"/>
    <mergeCell ref="E3:J3"/>
    <mergeCell ref="A3:A4"/>
    <mergeCell ref="A6:A8"/>
  </mergeCells>
  <printOptions horizontalCentered="1"/>
  <pageMargins left="0.47" right="0.47" top="0.59" bottom="0.59" header="0" footer="0"/>
  <pageSetup horizontalDpi="600" verticalDpi="600" orientation="landscape" paperSize="9" r:id="rId1"/>
  <rowBreaks count="1" manualBreakCount="1">
    <brk id="12" max="12" man="1"/>
  </rowBreaks>
</worksheet>
</file>

<file path=xl/worksheets/sheet2.xml><?xml version="1.0" encoding="utf-8"?>
<worksheet xmlns="http://schemas.openxmlformats.org/spreadsheetml/2006/main" xmlns:r="http://schemas.openxmlformats.org/officeDocument/2006/relationships">
  <dimension ref="A1:J1016"/>
  <sheetViews>
    <sheetView view="pageBreakPreview" zoomScale="70" zoomScaleNormal="90" zoomScaleSheetLayoutView="70" zoomScalePageLayoutView="0" workbookViewId="0" topLeftCell="A989">
      <selection activeCell="F5" sqref="F5:F1012"/>
    </sheetView>
  </sheetViews>
  <sheetFormatPr defaultColWidth="9.00390625" defaultRowHeight="14.25"/>
  <cols>
    <col min="1" max="1" width="4.50390625" style="42" customWidth="1"/>
    <col min="2" max="2" width="9.00390625" style="42" customWidth="1"/>
    <col min="3" max="3" width="64.125" style="90" customWidth="1"/>
    <col min="4" max="4" width="5.00390625" style="91" customWidth="1"/>
    <col min="5" max="5" width="6.00390625" style="92" customWidth="1"/>
    <col min="6" max="6" width="4.50390625" style="65" customWidth="1"/>
    <col min="7" max="7" width="8.375" style="93" customWidth="1"/>
    <col min="8" max="8" width="4.50390625" style="65" customWidth="1"/>
    <col min="9" max="9" width="8.125" style="93" customWidth="1"/>
    <col min="10" max="10" width="7.625" style="42" customWidth="1"/>
  </cols>
  <sheetData>
    <row r="1" spans="1:10" s="58" customFormat="1" ht="27">
      <c r="A1" s="215" t="s">
        <v>0</v>
      </c>
      <c r="B1" s="215"/>
      <c r="C1" s="215"/>
      <c r="D1" s="215"/>
      <c r="E1" s="215"/>
      <c r="F1" s="216"/>
      <c r="G1" s="215"/>
      <c r="H1" s="216"/>
      <c r="I1" s="215"/>
      <c r="J1" s="215"/>
    </row>
    <row r="2" spans="1:10" s="59" customFormat="1" ht="18.75">
      <c r="A2" s="217" t="s">
        <v>160</v>
      </c>
      <c r="B2" s="218"/>
      <c r="C2" s="218"/>
      <c r="D2" s="218"/>
      <c r="E2" s="218"/>
      <c r="F2" s="219"/>
      <c r="G2" s="218"/>
      <c r="H2" s="219"/>
      <c r="I2" s="218"/>
      <c r="J2" s="220"/>
    </row>
    <row r="3" spans="1:10" s="87" customFormat="1" ht="18.75" customHeight="1">
      <c r="A3" s="221" t="s">
        <v>161</v>
      </c>
      <c r="B3" s="221" t="s">
        <v>3</v>
      </c>
      <c r="C3" s="221" t="s">
        <v>4</v>
      </c>
      <c r="D3" s="221" t="s">
        <v>5</v>
      </c>
      <c r="E3" s="221"/>
      <c r="F3" s="222"/>
      <c r="G3" s="221"/>
      <c r="H3" s="222"/>
      <c r="I3" s="221"/>
      <c r="J3" s="221" t="s">
        <v>6</v>
      </c>
    </row>
    <row r="4" spans="1:10" s="87" customFormat="1" ht="24" customHeight="1">
      <c r="A4" s="221"/>
      <c r="B4" s="221"/>
      <c r="C4" s="221"/>
      <c r="D4" s="4" t="s">
        <v>9</v>
      </c>
      <c r="E4" s="4" t="s">
        <v>10</v>
      </c>
      <c r="F4" s="70" t="s">
        <v>9</v>
      </c>
      <c r="G4" s="4" t="s">
        <v>11</v>
      </c>
      <c r="H4" s="70" t="s">
        <v>9</v>
      </c>
      <c r="I4" s="4" t="s">
        <v>12</v>
      </c>
      <c r="J4" s="221"/>
    </row>
    <row r="5" spans="1:10" s="88" customFormat="1" ht="96.75" customHeight="1">
      <c r="A5" s="194" t="s">
        <v>162</v>
      </c>
      <c r="B5" s="49" t="s">
        <v>163</v>
      </c>
      <c r="C5" s="49" t="s">
        <v>164</v>
      </c>
      <c r="D5" s="8">
        <f>IF(E5="","",COUNTA(E$5:$E5))</f>
      </c>
      <c r="E5" s="8"/>
      <c r="F5" s="10">
        <f>IF(G5="","",COUNTA($G$5:G5))</f>
        <v>1</v>
      </c>
      <c r="G5" s="49" t="s">
        <v>163</v>
      </c>
      <c r="H5" s="10">
        <f>IF(I5="","",COUNTA($I$5:I5))</f>
        <v>1</v>
      </c>
      <c r="I5" s="49" t="s">
        <v>163</v>
      </c>
      <c r="J5" s="8"/>
    </row>
    <row r="6" spans="1:10" s="88" customFormat="1" ht="108" customHeight="1">
      <c r="A6" s="194" t="s">
        <v>165</v>
      </c>
      <c r="B6" s="49" t="s">
        <v>166</v>
      </c>
      <c r="C6" s="49" t="s">
        <v>167</v>
      </c>
      <c r="D6" s="8">
        <f>IF(E6="","",COUNTA(E$5:$E6))</f>
      </c>
      <c r="E6" s="8"/>
      <c r="F6" s="10">
        <f>IF(G6="","",COUNTA($G$5:G6))</f>
        <v>2</v>
      </c>
      <c r="G6" s="49" t="s">
        <v>166</v>
      </c>
      <c r="H6" s="10">
        <f>IF(I6="","",COUNTA($I$5:I6))</f>
        <v>2</v>
      </c>
      <c r="I6" s="49" t="s">
        <v>166</v>
      </c>
      <c r="J6" s="8"/>
    </row>
    <row r="7" spans="1:10" s="88" customFormat="1" ht="111" customHeight="1">
      <c r="A7" s="194" t="s">
        <v>168</v>
      </c>
      <c r="B7" s="49" t="s">
        <v>169</v>
      </c>
      <c r="C7" s="49" t="s">
        <v>170</v>
      </c>
      <c r="D7" s="8">
        <f>IF(E7="","",COUNTA(E$5:$E7))</f>
      </c>
      <c r="E7" s="8"/>
      <c r="F7" s="10">
        <f>IF(G7="","",COUNTA($G$5:G7))</f>
        <v>3</v>
      </c>
      <c r="G7" s="49" t="s">
        <v>169</v>
      </c>
      <c r="H7" s="10">
        <f>IF(I7="","",COUNTA($I$5:I7))</f>
        <v>3</v>
      </c>
      <c r="I7" s="49" t="s">
        <v>169</v>
      </c>
      <c r="J7" s="8"/>
    </row>
    <row r="8" spans="1:10" s="88" customFormat="1" ht="108" customHeight="1">
      <c r="A8" s="194" t="s">
        <v>171</v>
      </c>
      <c r="B8" s="49" t="s">
        <v>172</v>
      </c>
      <c r="C8" s="49" t="s">
        <v>173</v>
      </c>
      <c r="D8" s="8">
        <f>IF(E8="","",COUNTA(E$5:$E8))</f>
      </c>
      <c r="E8" s="8"/>
      <c r="F8" s="10">
        <f>IF(G8="","",COUNTA($G$5:G8))</f>
        <v>4</v>
      </c>
      <c r="G8" s="49" t="s">
        <v>172</v>
      </c>
      <c r="H8" s="10">
        <f>IF(I8="","",COUNTA($I$5:I8))</f>
        <v>4</v>
      </c>
      <c r="I8" s="49" t="s">
        <v>172</v>
      </c>
      <c r="J8" s="8"/>
    </row>
    <row r="9" spans="1:10" s="88" customFormat="1" ht="96" customHeight="1">
      <c r="A9" s="194" t="s">
        <v>174</v>
      </c>
      <c r="B9" s="49" t="s">
        <v>175</v>
      </c>
      <c r="C9" s="49" t="s">
        <v>176</v>
      </c>
      <c r="D9" s="8">
        <f>IF(E9="","",COUNTA(E$5:$E9))</f>
      </c>
      <c r="E9" s="8"/>
      <c r="F9" s="10">
        <f>IF(G9="","",COUNTA($G$5:G9))</f>
        <v>5</v>
      </c>
      <c r="G9" s="49" t="s">
        <v>175</v>
      </c>
      <c r="H9" s="10">
        <f>IF(I9="","",COUNTA($I$5:I9))</f>
        <v>5</v>
      </c>
      <c r="I9" s="49" t="s">
        <v>175</v>
      </c>
      <c r="J9" s="8"/>
    </row>
    <row r="10" spans="1:10" s="88" customFormat="1" ht="118.5" customHeight="1">
      <c r="A10" s="194" t="s">
        <v>177</v>
      </c>
      <c r="B10" s="49" t="s">
        <v>178</v>
      </c>
      <c r="C10" s="49" t="s">
        <v>179</v>
      </c>
      <c r="D10" s="8">
        <f>IF(E10="","",COUNTA(E$5:$E10))</f>
      </c>
      <c r="E10" s="8"/>
      <c r="F10" s="10">
        <f>IF(G10="","",COUNTA($G$5:G10))</f>
        <v>6</v>
      </c>
      <c r="G10" s="49" t="s">
        <v>178</v>
      </c>
      <c r="H10" s="10">
        <f>IF(I10="","",COUNTA($I$5:I10))</f>
        <v>6</v>
      </c>
      <c r="I10" s="49" t="s">
        <v>178</v>
      </c>
      <c r="J10" s="8"/>
    </row>
    <row r="11" spans="1:10" s="88" customFormat="1" ht="90" customHeight="1">
      <c r="A11" s="194" t="s">
        <v>180</v>
      </c>
      <c r="B11" s="49" t="s">
        <v>181</v>
      </c>
      <c r="C11" s="49" t="s">
        <v>182</v>
      </c>
      <c r="D11" s="8">
        <f>IF(E11="","",COUNTA(E$5:$E11))</f>
      </c>
      <c r="E11" s="8"/>
      <c r="F11" s="10">
        <f>IF(G11="","",COUNTA($G$5:G11))</f>
        <v>7</v>
      </c>
      <c r="G11" s="49" t="s">
        <v>181</v>
      </c>
      <c r="H11" s="10">
        <f>IF(I11="","",COUNTA($I$5:I11))</f>
        <v>7</v>
      </c>
      <c r="I11" s="49" t="s">
        <v>181</v>
      </c>
      <c r="J11" s="8"/>
    </row>
    <row r="12" spans="1:10" s="88" customFormat="1" ht="60">
      <c r="A12" s="194" t="s">
        <v>183</v>
      </c>
      <c r="B12" s="49" t="s">
        <v>184</v>
      </c>
      <c r="C12" s="49" t="s">
        <v>185</v>
      </c>
      <c r="D12" s="8">
        <f>IF(E12="","",COUNTA(E$5:$E12))</f>
      </c>
      <c r="E12" s="8"/>
      <c r="F12" s="10">
        <f>IF(G12="","",COUNTA($G$5:G12))</f>
        <v>8</v>
      </c>
      <c r="G12" s="49" t="s">
        <v>184</v>
      </c>
      <c r="H12" s="10">
        <f>IF(I12="","",COUNTA($I$5:I12))</f>
        <v>8</v>
      </c>
      <c r="I12" s="49" t="s">
        <v>184</v>
      </c>
      <c r="J12" s="8"/>
    </row>
    <row r="13" spans="1:10" s="88" customFormat="1" ht="97.5" customHeight="1">
      <c r="A13" s="194" t="s">
        <v>186</v>
      </c>
      <c r="B13" s="49" t="s">
        <v>187</v>
      </c>
      <c r="C13" s="49" t="s">
        <v>188</v>
      </c>
      <c r="D13" s="8">
        <f>IF(E13="","",COUNTA(E$5:$E13))</f>
      </c>
      <c r="E13" s="8"/>
      <c r="F13" s="10">
        <f>IF(G13="","",COUNTA($G$5:G13))</f>
        <v>9</v>
      </c>
      <c r="G13" s="49" t="s">
        <v>187</v>
      </c>
      <c r="H13" s="10">
        <f>IF(I13="","",COUNTA($I$5:I13))</f>
        <v>9</v>
      </c>
      <c r="I13" s="49" t="s">
        <v>187</v>
      </c>
      <c r="J13" s="8"/>
    </row>
    <row r="14" spans="1:10" s="88" customFormat="1" ht="78" customHeight="1">
      <c r="A14" s="194" t="s">
        <v>189</v>
      </c>
      <c r="B14" s="49" t="s">
        <v>190</v>
      </c>
      <c r="C14" s="49" t="s">
        <v>191</v>
      </c>
      <c r="D14" s="8">
        <f>IF(E14="","",COUNTA(E$5:$E14))</f>
      </c>
      <c r="E14" s="8"/>
      <c r="F14" s="10">
        <f>IF(G14="","",COUNTA($G$5:G14))</f>
        <v>10</v>
      </c>
      <c r="G14" s="49" t="s">
        <v>190</v>
      </c>
      <c r="H14" s="10">
        <f>IF(I14="","",COUNTA($I$5:I14))</f>
        <v>10</v>
      </c>
      <c r="I14" s="49" t="s">
        <v>190</v>
      </c>
      <c r="J14" s="8"/>
    </row>
    <row r="15" spans="1:10" s="88" customFormat="1" ht="144" customHeight="1">
      <c r="A15" s="194" t="s">
        <v>192</v>
      </c>
      <c r="B15" s="49" t="s">
        <v>193</v>
      </c>
      <c r="C15" s="49" t="s">
        <v>194</v>
      </c>
      <c r="D15" s="8">
        <f>IF(E15="","",COUNTA(E$5:$E15))</f>
      </c>
      <c r="E15" s="8"/>
      <c r="F15" s="10">
        <f>IF(G15="","",COUNTA($G$5:G15))</f>
        <v>11</v>
      </c>
      <c r="G15" s="49" t="s">
        <v>193</v>
      </c>
      <c r="H15" s="10">
        <f>IF(I15="","",COUNTA($I$5:I15))</f>
        <v>11</v>
      </c>
      <c r="I15" s="49" t="s">
        <v>193</v>
      </c>
      <c r="J15" s="8"/>
    </row>
    <row r="16" spans="1:10" s="88" customFormat="1" ht="105.75" customHeight="1">
      <c r="A16" s="194" t="s">
        <v>195</v>
      </c>
      <c r="B16" s="49" t="s">
        <v>196</v>
      </c>
      <c r="C16" s="49" t="s">
        <v>194</v>
      </c>
      <c r="D16" s="8">
        <f>IF(E16="","",COUNTA(E$5:$E16))</f>
      </c>
      <c r="E16" s="8"/>
      <c r="F16" s="10">
        <f>IF(G16="","",COUNTA($G$5:G16))</f>
        <v>12</v>
      </c>
      <c r="G16" s="49" t="s">
        <v>196</v>
      </c>
      <c r="H16" s="10">
        <f>IF(I16="","",COUNTA($I$5:I16))</f>
        <v>12</v>
      </c>
      <c r="I16" s="49" t="s">
        <v>196</v>
      </c>
      <c r="J16" s="8"/>
    </row>
    <row r="17" spans="1:10" s="88" customFormat="1" ht="103.5" customHeight="1">
      <c r="A17" s="194" t="s">
        <v>197</v>
      </c>
      <c r="B17" s="49" t="s">
        <v>198</v>
      </c>
      <c r="C17" s="49" t="s">
        <v>199</v>
      </c>
      <c r="D17" s="8">
        <f>IF(E17="","",COUNTA(E$5:$E17))</f>
      </c>
      <c r="E17" s="8"/>
      <c r="F17" s="10">
        <f>IF(G17="","",COUNTA($G$5:G17))</f>
        <v>13</v>
      </c>
      <c r="G17" s="49" t="s">
        <v>198</v>
      </c>
      <c r="H17" s="10">
        <f>IF(I17="","",COUNTA($I$5:I17))</f>
        <v>13</v>
      </c>
      <c r="I17" s="49" t="s">
        <v>198</v>
      </c>
      <c r="J17" s="8"/>
    </row>
    <row r="18" spans="1:10" s="88" customFormat="1" ht="168" customHeight="1">
      <c r="A18" s="194" t="s">
        <v>200</v>
      </c>
      <c r="B18" s="49" t="s">
        <v>201</v>
      </c>
      <c r="C18" s="49" t="s">
        <v>202</v>
      </c>
      <c r="D18" s="8">
        <f>IF(E18="","",COUNTA(E$5:$E18))</f>
      </c>
      <c r="E18" s="8"/>
      <c r="F18" s="10">
        <f>IF(G18="","",COUNTA($G$5:G18))</f>
        <v>14</v>
      </c>
      <c r="G18" s="49" t="s">
        <v>201</v>
      </c>
      <c r="H18" s="10">
        <f>IF(I18="","",COUNTA($I$5:I18))</f>
        <v>14</v>
      </c>
      <c r="I18" s="49" t="s">
        <v>201</v>
      </c>
      <c r="J18" s="8"/>
    </row>
    <row r="19" spans="1:10" s="88" customFormat="1" ht="93" customHeight="1">
      <c r="A19" s="194" t="s">
        <v>203</v>
      </c>
      <c r="B19" s="49" t="s">
        <v>204</v>
      </c>
      <c r="C19" s="49" t="s">
        <v>205</v>
      </c>
      <c r="D19" s="8">
        <f>IF(E19="","",COUNTA(E$5:$E19))</f>
      </c>
      <c r="E19" s="8"/>
      <c r="F19" s="10">
        <f>IF(G19="","",COUNTA($G$5:G19))</f>
        <v>15</v>
      </c>
      <c r="G19" s="49" t="s">
        <v>204</v>
      </c>
      <c r="H19" s="10">
        <f>IF(I19="","",COUNTA($I$5:I19))</f>
        <v>15</v>
      </c>
      <c r="I19" s="49" t="s">
        <v>204</v>
      </c>
      <c r="J19" s="8"/>
    </row>
    <row r="20" spans="1:10" s="88" customFormat="1" ht="102" customHeight="1">
      <c r="A20" s="194" t="s">
        <v>206</v>
      </c>
      <c r="B20" s="49" t="s">
        <v>207</v>
      </c>
      <c r="C20" s="49" t="s">
        <v>208</v>
      </c>
      <c r="D20" s="8">
        <f>IF(E20="","",COUNTA(E$5:$E20))</f>
      </c>
      <c r="E20" s="8"/>
      <c r="F20" s="10">
        <f>IF(G20="","",COUNTA($G$5:G20))</f>
        <v>16</v>
      </c>
      <c r="G20" s="49" t="s">
        <v>207</v>
      </c>
      <c r="H20" s="10">
        <f>IF(I20="","",COUNTA($I$5:I20))</f>
        <v>16</v>
      </c>
      <c r="I20" s="49" t="s">
        <v>207</v>
      </c>
      <c r="J20" s="8"/>
    </row>
    <row r="21" spans="1:10" s="88" customFormat="1" ht="114.75" customHeight="1">
      <c r="A21" s="194" t="s">
        <v>209</v>
      </c>
      <c r="B21" s="49" t="s">
        <v>210</v>
      </c>
      <c r="C21" s="49" t="s">
        <v>211</v>
      </c>
      <c r="D21" s="8">
        <f>IF(E21="","",COUNTA(E$5:$E21))</f>
      </c>
      <c r="E21" s="8"/>
      <c r="F21" s="10">
        <f>IF(G21="","",COUNTA($G$5:G21))</f>
        <v>17</v>
      </c>
      <c r="G21" s="49" t="s">
        <v>210</v>
      </c>
      <c r="H21" s="10">
        <f>IF(I21="","",COUNTA($I$5:I21))</f>
        <v>17</v>
      </c>
      <c r="I21" s="49" t="s">
        <v>210</v>
      </c>
      <c r="J21" s="8"/>
    </row>
    <row r="22" spans="1:10" s="88" customFormat="1" ht="108" customHeight="1">
      <c r="A22" s="194" t="s">
        <v>212</v>
      </c>
      <c r="B22" s="49" t="s">
        <v>213</v>
      </c>
      <c r="C22" s="49" t="s">
        <v>214</v>
      </c>
      <c r="D22" s="8">
        <f>IF(E22="","",COUNTA(E$5:$E22))</f>
      </c>
      <c r="E22" s="8"/>
      <c r="F22" s="10">
        <f>IF(G22="","",COUNTA($G$5:G22))</f>
        <v>18</v>
      </c>
      <c r="G22" s="49" t="s">
        <v>213</v>
      </c>
      <c r="H22" s="10">
        <f>IF(I22="","",COUNTA($I$5:I22))</f>
        <v>18</v>
      </c>
      <c r="I22" s="49" t="s">
        <v>213</v>
      </c>
      <c r="J22" s="8"/>
    </row>
    <row r="23" spans="1:10" s="88" customFormat="1" ht="183" customHeight="1">
      <c r="A23" s="194" t="s">
        <v>215</v>
      </c>
      <c r="B23" s="49" t="s">
        <v>216</v>
      </c>
      <c r="C23" s="49" t="s">
        <v>217</v>
      </c>
      <c r="D23" s="8">
        <f>IF(E23="","",COUNTA(E$5:$E23))</f>
      </c>
      <c r="E23" s="8"/>
      <c r="F23" s="10">
        <f>IF(G23="","",COUNTA($G$5:G23))</f>
        <v>19</v>
      </c>
      <c r="G23" s="49" t="s">
        <v>216</v>
      </c>
      <c r="H23" s="10">
        <f>IF(I23="","",COUNTA($I$5:I23))</f>
        <v>19</v>
      </c>
      <c r="I23" s="49" t="s">
        <v>216</v>
      </c>
      <c r="J23" s="8"/>
    </row>
    <row r="24" spans="1:10" s="88" customFormat="1" ht="132.75" customHeight="1">
      <c r="A24" s="194" t="s">
        <v>218</v>
      </c>
      <c r="B24" s="49" t="s">
        <v>219</v>
      </c>
      <c r="C24" s="49" t="s">
        <v>220</v>
      </c>
      <c r="D24" s="8">
        <f>IF(E24="","",COUNTA(E$5:$E24))</f>
      </c>
      <c r="E24" s="8"/>
      <c r="F24" s="10">
        <f>IF(G24="","",COUNTA($G$5:G24))</f>
        <v>20</v>
      </c>
      <c r="G24" s="49" t="s">
        <v>219</v>
      </c>
      <c r="H24" s="10">
        <f>IF(I24="","",COUNTA($I$5:I24))</f>
        <v>20</v>
      </c>
      <c r="I24" s="49" t="s">
        <v>219</v>
      </c>
      <c r="J24" s="8"/>
    </row>
    <row r="25" spans="1:10" s="88" customFormat="1" ht="99.75" customHeight="1">
      <c r="A25" s="194" t="s">
        <v>221</v>
      </c>
      <c r="B25" s="49" t="s">
        <v>222</v>
      </c>
      <c r="C25" s="49" t="s">
        <v>223</v>
      </c>
      <c r="D25" s="8">
        <f>IF(E25="","",COUNTA(E$5:$E25))</f>
      </c>
      <c r="E25" s="8"/>
      <c r="F25" s="10">
        <f>IF(G25="","",COUNTA($G$5:G25))</f>
        <v>21</v>
      </c>
      <c r="G25" s="49" t="s">
        <v>222</v>
      </c>
      <c r="H25" s="10">
        <f>IF(I25="","",COUNTA($I$5:I25))</f>
        <v>21</v>
      </c>
      <c r="I25" s="49" t="s">
        <v>222</v>
      </c>
      <c r="J25" s="8"/>
    </row>
    <row r="26" spans="1:10" s="88" customFormat="1" ht="91.5" customHeight="1">
      <c r="A26" s="194" t="s">
        <v>224</v>
      </c>
      <c r="B26" s="49" t="s">
        <v>225</v>
      </c>
      <c r="C26" s="49" t="s">
        <v>226</v>
      </c>
      <c r="D26" s="8">
        <f>IF(E26="","",COUNTA(E$5:$E26))</f>
      </c>
      <c r="E26" s="8"/>
      <c r="F26" s="10">
        <f>IF(G26="","",COUNTA($G$5:G26))</f>
        <v>22</v>
      </c>
      <c r="G26" s="49" t="s">
        <v>225</v>
      </c>
      <c r="H26" s="10">
        <f>IF(I26="","",COUNTA($I$5:I26))</f>
        <v>22</v>
      </c>
      <c r="I26" s="49" t="s">
        <v>225</v>
      </c>
      <c r="J26" s="8"/>
    </row>
    <row r="27" spans="1:10" s="88" customFormat="1" ht="126" customHeight="1">
      <c r="A27" s="194" t="s">
        <v>227</v>
      </c>
      <c r="B27" s="49" t="s">
        <v>228</v>
      </c>
      <c r="C27" s="49" t="s">
        <v>229</v>
      </c>
      <c r="D27" s="8">
        <f>IF(E27="","",COUNTA(E$5:$E27))</f>
      </c>
      <c r="E27" s="8"/>
      <c r="F27" s="10">
        <f>IF(G27="","",COUNTA($G$5:G27))</f>
        <v>23</v>
      </c>
      <c r="G27" s="49" t="s">
        <v>228</v>
      </c>
      <c r="H27" s="10">
        <f>IF(I27="","",COUNTA($I$5:I27))</f>
        <v>23</v>
      </c>
      <c r="I27" s="49" t="s">
        <v>228</v>
      </c>
      <c r="J27" s="8"/>
    </row>
    <row r="28" spans="1:10" s="88" customFormat="1" ht="178.5" customHeight="1">
      <c r="A28" s="194" t="s">
        <v>230</v>
      </c>
      <c r="B28" s="49" t="s">
        <v>231</v>
      </c>
      <c r="C28" s="49" t="s">
        <v>232</v>
      </c>
      <c r="D28" s="8">
        <f>IF(E28="","",COUNTA(E$5:$E28))</f>
      </c>
      <c r="E28" s="8"/>
      <c r="F28" s="10">
        <f>IF(G28="","",COUNTA($G$5:G28))</f>
        <v>24</v>
      </c>
      <c r="G28" s="49" t="s">
        <v>231</v>
      </c>
      <c r="H28" s="10">
        <f>IF(I28="","",COUNTA($I$5:I28))</f>
        <v>24</v>
      </c>
      <c r="I28" s="49" t="s">
        <v>231</v>
      </c>
      <c r="J28" s="8"/>
    </row>
    <row r="29" spans="1:10" s="88" customFormat="1" ht="165.75" customHeight="1">
      <c r="A29" s="194" t="s">
        <v>233</v>
      </c>
      <c r="B29" s="49" t="s">
        <v>234</v>
      </c>
      <c r="C29" s="49" t="s">
        <v>235</v>
      </c>
      <c r="D29" s="8">
        <f>IF(E29="","",COUNTA(E$5:$E29))</f>
      </c>
      <c r="E29" s="8"/>
      <c r="F29" s="10">
        <f>IF(G29="","",COUNTA($G$5:G29))</f>
        <v>25</v>
      </c>
      <c r="G29" s="49" t="s">
        <v>234</v>
      </c>
      <c r="H29" s="10">
        <f>IF(I29="","",COUNTA($I$5:I29))</f>
        <v>25</v>
      </c>
      <c r="I29" s="49" t="s">
        <v>234</v>
      </c>
      <c r="J29" s="8"/>
    </row>
    <row r="30" spans="1:10" s="88" customFormat="1" ht="114" customHeight="1">
      <c r="A30" s="194" t="s">
        <v>236</v>
      </c>
      <c r="B30" s="49" t="s">
        <v>237</v>
      </c>
      <c r="C30" s="49" t="s">
        <v>238</v>
      </c>
      <c r="D30" s="8">
        <f>IF(E30="","",COUNTA(E$5:$E30))</f>
      </c>
      <c r="E30" s="8"/>
      <c r="F30" s="10">
        <f>IF(G30="","",COUNTA($G$5:G30))</f>
        <v>26</v>
      </c>
      <c r="G30" s="49" t="s">
        <v>237</v>
      </c>
      <c r="H30" s="10">
        <f>IF(I30="","",COUNTA($I$5:I30))</f>
        <v>26</v>
      </c>
      <c r="I30" s="49" t="s">
        <v>237</v>
      </c>
      <c r="J30" s="8"/>
    </row>
    <row r="31" spans="1:10" s="88" customFormat="1" ht="174" customHeight="1">
      <c r="A31" s="194" t="s">
        <v>239</v>
      </c>
      <c r="B31" s="49" t="s">
        <v>240</v>
      </c>
      <c r="C31" s="49" t="s">
        <v>241</v>
      </c>
      <c r="D31" s="8">
        <f>IF(E31="","",COUNTA(E$5:$E31))</f>
      </c>
      <c r="E31" s="8"/>
      <c r="F31" s="10">
        <f>IF(G31="","",COUNTA($G$5:G31))</f>
        <v>27</v>
      </c>
      <c r="G31" s="49" t="s">
        <v>240</v>
      </c>
      <c r="H31" s="10">
        <f>IF(I31="","",COUNTA($I$5:I31))</f>
        <v>27</v>
      </c>
      <c r="I31" s="49" t="s">
        <v>240</v>
      </c>
      <c r="J31" s="8"/>
    </row>
    <row r="32" spans="1:10" s="88" customFormat="1" ht="138" customHeight="1">
      <c r="A32" s="194" t="s">
        <v>242</v>
      </c>
      <c r="B32" s="49" t="s">
        <v>243</v>
      </c>
      <c r="C32" s="49" t="s">
        <v>244</v>
      </c>
      <c r="D32" s="8">
        <f>IF(E32="","",COUNTA(E$5:$E32))</f>
      </c>
      <c r="E32" s="8"/>
      <c r="F32" s="10">
        <f>IF(G32="","",COUNTA($G$5:G32))</f>
        <v>28</v>
      </c>
      <c r="G32" s="49" t="s">
        <v>243</v>
      </c>
      <c r="H32" s="10">
        <f>IF(I32="","",COUNTA($I$5:I32))</f>
        <v>28</v>
      </c>
      <c r="I32" s="49" t="s">
        <v>243</v>
      </c>
      <c r="J32" s="8"/>
    </row>
    <row r="33" spans="1:10" s="88" customFormat="1" ht="111" customHeight="1">
      <c r="A33" s="194" t="s">
        <v>245</v>
      </c>
      <c r="B33" s="49" t="s">
        <v>246</v>
      </c>
      <c r="C33" s="49" t="s">
        <v>247</v>
      </c>
      <c r="D33" s="8">
        <f>IF(E33="","",COUNTA(E$5:$E33))</f>
      </c>
      <c r="E33" s="8"/>
      <c r="F33" s="10">
        <f>IF(G33="","",COUNTA($G$5:G33))</f>
        <v>29</v>
      </c>
      <c r="G33" s="49" t="s">
        <v>246</v>
      </c>
      <c r="H33" s="10">
        <f>IF(I33="","",COUNTA($I$5:I33))</f>
        <v>29</v>
      </c>
      <c r="I33" s="49" t="s">
        <v>246</v>
      </c>
      <c r="J33" s="8"/>
    </row>
    <row r="34" spans="1:10" s="88" customFormat="1" ht="108" customHeight="1">
      <c r="A34" s="194" t="s">
        <v>248</v>
      </c>
      <c r="B34" s="49" t="s">
        <v>249</v>
      </c>
      <c r="C34" s="49" t="s">
        <v>250</v>
      </c>
      <c r="D34" s="8">
        <f>IF(E34="","",COUNTA(E$5:$E34))</f>
      </c>
      <c r="E34" s="8"/>
      <c r="F34" s="10">
        <f>IF(G34="","",COUNTA($G$5:G34))</f>
        <v>30</v>
      </c>
      <c r="G34" s="49" t="s">
        <v>249</v>
      </c>
      <c r="H34" s="10">
        <f>IF(I34="","",COUNTA($I$5:I34))</f>
        <v>30</v>
      </c>
      <c r="I34" s="49" t="s">
        <v>249</v>
      </c>
      <c r="J34" s="8"/>
    </row>
    <row r="35" spans="1:10" s="88" customFormat="1" ht="154.5" customHeight="1">
      <c r="A35" s="194" t="s">
        <v>251</v>
      </c>
      <c r="B35" s="49" t="s">
        <v>252</v>
      </c>
      <c r="C35" s="49" t="s">
        <v>253</v>
      </c>
      <c r="D35" s="8">
        <f>IF(E35="","",COUNTA(E$5:$E35))</f>
      </c>
      <c r="E35" s="8"/>
      <c r="F35" s="10">
        <f>IF(G35="","",COUNTA($G$5:G35))</f>
        <v>31</v>
      </c>
      <c r="G35" s="49" t="s">
        <v>252</v>
      </c>
      <c r="H35" s="10">
        <f>IF(I35="","",COUNTA($I$5:I35))</f>
        <v>31</v>
      </c>
      <c r="I35" s="49" t="s">
        <v>252</v>
      </c>
      <c r="J35" s="8"/>
    </row>
    <row r="36" spans="1:10" s="88" customFormat="1" ht="142.5" customHeight="1">
      <c r="A36" s="194" t="s">
        <v>254</v>
      </c>
      <c r="B36" s="49" t="s">
        <v>255</v>
      </c>
      <c r="C36" s="49" t="s">
        <v>256</v>
      </c>
      <c r="D36" s="8">
        <f>IF(E36="","",COUNTA(E$5:$E36))</f>
      </c>
      <c r="E36" s="8"/>
      <c r="F36" s="10">
        <f>IF(G36="","",COUNTA($G$5:G36))</f>
        <v>32</v>
      </c>
      <c r="G36" s="49" t="s">
        <v>255</v>
      </c>
      <c r="H36" s="10">
        <f>IF(I36="","",COUNTA($I$5:I36))</f>
        <v>32</v>
      </c>
      <c r="I36" s="49" t="s">
        <v>255</v>
      </c>
      <c r="J36" s="8"/>
    </row>
    <row r="37" spans="1:10" s="88" customFormat="1" ht="177" customHeight="1">
      <c r="A37" s="194" t="s">
        <v>257</v>
      </c>
      <c r="B37" s="49" t="s">
        <v>258</v>
      </c>
      <c r="C37" s="49" t="s">
        <v>259</v>
      </c>
      <c r="D37" s="8">
        <f>IF(E37="","",COUNTA(E$5:$E37))</f>
      </c>
      <c r="E37" s="8"/>
      <c r="F37" s="10">
        <f>IF(G37="","",COUNTA($G$5:G37))</f>
        <v>33</v>
      </c>
      <c r="G37" s="49" t="s">
        <v>258</v>
      </c>
      <c r="H37" s="10">
        <f>IF(I37="","",COUNTA($I$5:I37))</f>
        <v>33</v>
      </c>
      <c r="I37" s="49" t="s">
        <v>258</v>
      </c>
      <c r="J37" s="8"/>
    </row>
    <row r="38" spans="1:10" s="88" customFormat="1" ht="96.75" customHeight="1">
      <c r="A38" s="194" t="s">
        <v>260</v>
      </c>
      <c r="B38" s="49" t="s">
        <v>261</v>
      </c>
      <c r="C38" s="49" t="s">
        <v>262</v>
      </c>
      <c r="D38" s="8">
        <f>IF(E38="","",COUNTA(E$5:$E38))</f>
      </c>
      <c r="E38" s="8"/>
      <c r="F38" s="10">
        <f>IF(G38="","",COUNTA($G$5:G38))</f>
        <v>34</v>
      </c>
      <c r="G38" s="49" t="s">
        <v>261</v>
      </c>
      <c r="H38" s="10">
        <f>IF(I38="","",COUNTA($I$5:I38))</f>
        <v>34</v>
      </c>
      <c r="I38" s="49" t="s">
        <v>261</v>
      </c>
      <c r="J38" s="8"/>
    </row>
    <row r="39" spans="1:10" s="88" customFormat="1" ht="93.75" customHeight="1">
      <c r="A39" s="194" t="s">
        <v>263</v>
      </c>
      <c r="B39" s="49" t="s">
        <v>264</v>
      </c>
      <c r="C39" s="49" t="s">
        <v>265</v>
      </c>
      <c r="D39" s="8">
        <f>IF(E39="","",COUNTA(E$5:$E39))</f>
      </c>
      <c r="E39" s="8"/>
      <c r="F39" s="10">
        <f>IF(G39="","",COUNTA($G$5:G39))</f>
        <v>35</v>
      </c>
      <c r="G39" s="49" t="s">
        <v>264</v>
      </c>
      <c r="H39" s="10">
        <f>IF(I39="","",COUNTA($I$5:I39))</f>
        <v>35</v>
      </c>
      <c r="I39" s="49" t="s">
        <v>264</v>
      </c>
      <c r="J39" s="8"/>
    </row>
    <row r="40" spans="1:10" s="88" customFormat="1" ht="123" customHeight="1">
      <c r="A40" s="194" t="s">
        <v>266</v>
      </c>
      <c r="B40" s="49" t="s">
        <v>267</v>
      </c>
      <c r="C40" s="49" t="s">
        <v>268</v>
      </c>
      <c r="D40" s="8">
        <f>IF(E40="","",COUNTA(E$5:$E40))</f>
      </c>
      <c r="E40" s="8"/>
      <c r="F40" s="10">
        <f>IF(G40="","",COUNTA($G$5:G40))</f>
        <v>36</v>
      </c>
      <c r="G40" s="49" t="s">
        <v>267</v>
      </c>
      <c r="H40" s="10">
        <f>IF(I40="","",COUNTA($I$5:I40))</f>
        <v>36</v>
      </c>
      <c r="I40" s="49" t="s">
        <v>267</v>
      </c>
      <c r="J40" s="8"/>
    </row>
    <row r="41" spans="1:10" s="88" customFormat="1" ht="114.75" customHeight="1">
      <c r="A41" s="194" t="s">
        <v>269</v>
      </c>
      <c r="B41" s="49" t="s">
        <v>270</v>
      </c>
      <c r="C41" s="49" t="s">
        <v>271</v>
      </c>
      <c r="D41" s="8">
        <f>IF(E41="","",COUNTA(E$5:$E41))</f>
      </c>
      <c r="E41" s="8"/>
      <c r="F41" s="10">
        <f>IF(G41="","",COUNTA($G$5:G41))</f>
        <v>37</v>
      </c>
      <c r="G41" s="49" t="s">
        <v>270</v>
      </c>
      <c r="H41" s="10">
        <f>IF(I41="","",COUNTA($I$5:I41))</f>
        <v>37</v>
      </c>
      <c r="I41" s="49" t="s">
        <v>270</v>
      </c>
      <c r="J41" s="8"/>
    </row>
    <row r="42" spans="1:10" s="88" customFormat="1" ht="66" customHeight="1">
      <c r="A42" s="194" t="s">
        <v>272</v>
      </c>
      <c r="B42" s="49" t="s">
        <v>273</v>
      </c>
      <c r="C42" s="49" t="s">
        <v>274</v>
      </c>
      <c r="D42" s="8">
        <f>IF(E42="","",COUNTA(E$5:$E42))</f>
      </c>
      <c r="E42" s="8"/>
      <c r="F42" s="10">
        <f>IF(G42="","",COUNTA($G$5:G42))</f>
        <v>38</v>
      </c>
      <c r="G42" s="49" t="s">
        <v>273</v>
      </c>
      <c r="H42" s="10">
        <f>IF(I42="","",COUNTA($I$5:I42))</f>
        <v>38</v>
      </c>
      <c r="I42" s="49" t="s">
        <v>273</v>
      </c>
      <c r="J42" s="8"/>
    </row>
    <row r="43" spans="1:10" s="88" customFormat="1" ht="132.75" customHeight="1">
      <c r="A43" s="194" t="s">
        <v>275</v>
      </c>
      <c r="B43" s="49" t="s">
        <v>276</v>
      </c>
      <c r="C43" s="49" t="s">
        <v>277</v>
      </c>
      <c r="D43" s="8">
        <f>IF(E43="","",COUNTA(E$5:$E43))</f>
      </c>
      <c r="E43" s="8"/>
      <c r="F43" s="10">
        <f>IF(G43="","",COUNTA($G$5:G43))</f>
        <v>39</v>
      </c>
      <c r="G43" s="49" t="s">
        <v>276</v>
      </c>
      <c r="H43" s="10">
        <f>IF(I43="","",COUNTA($I$5:I43))</f>
        <v>39</v>
      </c>
      <c r="I43" s="49" t="s">
        <v>276</v>
      </c>
      <c r="J43" s="8"/>
    </row>
    <row r="44" spans="1:10" s="88" customFormat="1" ht="88.5" customHeight="1">
      <c r="A44" s="194" t="s">
        <v>278</v>
      </c>
      <c r="B44" s="49" t="s">
        <v>279</v>
      </c>
      <c r="C44" s="49" t="s">
        <v>280</v>
      </c>
      <c r="D44" s="8">
        <f>IF(E44="","",COUNTA(E$5:$E44))</f>
      </c>
      <c r="E44" s="8"/>
      <c r="F44" s="10">
        <f>IF(G44="","",COUNTA($G$5:G44))</f>
        <v>40</v>
      </c>
      <c r="G44" s="49" t="s">
        <v>279</v>
      </c>
      <c r="H44" s="10">
        <f>IF(I44="","",COUNTA($I$5:I44))</f>
        <v>40</v>
      </c>
      <c r="I44" s="49" t="s">
        <v>279</v>
      </c>
      <c r="J44" s="8"/>
    </row>
    <row r="45" spans="1:10" s="88" customFormat="1" ht="87" customHeight="1">
      <c r="A45" s="194" t="s">
        <v>281</v>
      </c>
      <c r="B45" s="49" t="s">
        <v>282</v>
      </c>
      <c r="C45" s="49" t="s">
        <v>283</v>
      </c>
      <c r="D45" s="8">
        <f>IF(E45="","",COUNTA(E$5:$E45))</f>
      </c>
      <c r="E45" s="8"/>
      <c r="F45" s="10">
        <f>IF(G45="","",COUNTA($G$5:G45))</f>
        <v>41</v>
      </c>
      <c r="G45" s="49" t="s">
        <v>282</v>
      </c>
      <c r="H45" s="10">
        <f>IF(I45="","",COUNTA($I$5:I45))</f>
        <v>41</v>
      </c>
      <c r="I45" s="49" t="s">
        <v>282</v>
      </c>
      <c r="J45" s="8"/>
    </row>
    <row r="46" spans="1:10" s="88" customFormat="1" ht="66" customHeight="1">
      <c r="A46" s="194" t="s">
        <v>284</v>
      </c>
      <c r="B46" s="49" t="s">
        <v>285</v>
      </c>
      <c r="C46" s="49" t="s">
        <v>286</v>
      </c>
      <c r="D46" s="8">
        <f>IF(E46="","",COUNTA(E$5:$E46))</f>
      </c>
      <c r="E46" s="8"/>
      <c r="F46" s="10">
        <f>IF(G46="","",COUNTA($G$5:G46))</f>
        <v>42</v>
      </c>
      <c r="G46" s="49" t="s">
        <v>285</v>
      </c>
      <c r="H46" s="10">
        <f>IF(I46="","",COUNTA($I$5:I46))</f>
        <v>42</v>
      </c>
      <c r="I46" s="49" t="s">
        <v>285</v>
      </c>
      <c r="J46" s="8"/>
    </row>
    <row r="47" spans="1:10" s="88" customFormat="1" ht="63" customHeight="1">
      <c r="A47" s="194" t="s">
        <v>287</v>
      </c>
      <c r="B47" s="49" t="s">
        <v>288</v>
      </c>
      <c r="C47" s="49" t="s">
        <v>289</v>
      </c>
      <c r="D47" s="8">
        <f>IF(E47="","",COUNTA(E$5:$E47))</f>
      </c>
      <c r="E47" s="8"/>
      <c r="F47" s="10">
        <f>IF(G47="","",COUNTA($G$5:G47))</f>
        <v>43</v>
      </c>
      <c r="G47" s="49" t="s">
        <v>288</v>
      </c>
      <c r="H47" s="10">
        <f>IF(I47="","",COUNTA($I$5:I47))</f>
        <v>43</v>
      </c>
      <c r="I47" s="49" t="s">
        <v>288</v>
      </c>
      <c r="J47" s="8"/>
    </row>
    <row r="48" spans="1:10" s="88" customFormat="1" ht="78" customHeight="1">
      <c r="A48" s="194" t="s">
        <v>290</v>
      </c>
      <c r="B48" s="49" t="s">
        <v>291</v>
      </c>
      <c r="C48" s="49" t="s">
        <v>292</v>
      </c>
      <c r="D48" s="8">
        <f>IF(E48="","",COUNTA(E$5:$E48))</f>
      </c>
      <c r="E48" s="8"/>
      <c r="F48" s="10">
        <f>IF(G48="","",COUNTA($G$5:G48))</f>
        <v>44</v>
      </c>
      <c r="G48" s="49" t="s">
        <v>291</v>
      </c>
      <c r="H48" s="10">
        <f>IF(I48="","",COUNTA($I$5:I48))</f>
        <v>44</v>
      </c>
      <c r="I48" s="49" t="s">
        <v>291</v>
      </c>
      <c r="J48" s="8"/>
    </row>
    <row r="49" spans="1:10" s="88" customFormat="1" ht="123" customHeight="1">
      <c r="A49" s="194" t="s">
        <v>293</v>
      </c>
      <c r="B49" s="49" t="s">
        <v>294</v>
      </c>
      <c r="C49" s="49" t="s">
        <v>295</v>
      </c>
      <c r="D49" s="8">
        <f>IF(E49="","",COUNTA(E$5:$E49))</f>
      </c>
      <c r="E49" s="8"/>
      <c r="F49" s="10">
        <f>IF(G49="","",COUNTA($G$5:G49))</f>
        <v>45</v>
      </c>
      <c r="G49" s="49" t="s">
        <v>294</v>
      </c>
      <c r="H49" s="10">
        <f>IF(I49="","",COUNTA($I$5:I49))</f>
        <v>45</v>
      </c>
      <c r="I49" s="49" t="s">
        <v>294</v>
      </c>
      <c r="J49" s="8"/>
    </row>
    <row r="50" spans="1:10" s="88" customFormat="1" ht="85.5" customHeight="1">
      <c r="A50" s="194" t="s">
        <v>296</v>
      </c>
      <c r="B50" s="49" t="s">
        <v>297</v>
      </c>
      <c r="C50" s="49" t="s">
        <v>298</v>
      </c>
      <c r="D50" s="8">
        <f>IF(E50="","",COUNTA(E$5:$E50))</f>
      </c>
      <c r="E50" s="8"/>
      <c r="F50" s="10">
        <f>IF(G50="","",COUNTA($G$5:G50))</f>
        <v>46</v>
      </c>
      <c r="G50" s="49" t="s">
        <v>297</v>
      </c>
      <c r="H50" s="10">
        <f>IF(I50="","",COUNTA($I$5:I50))</f>
        <v>46</v>
      </c>
      <c r="I50" s="49" t="s">
        <v>297</v>
      </c>
      <c r="J50" s="8"/>
    </row>
    <row r="51" spans="1:10" s="88" customFormat="1" ht="64.5" customHeight="1">
      <c r="A51" s="194" t="s">
        <v>299</v>
      </c>
      <c r="B51" s="49" t="s">
        <v>300</v>
      </c>
      <c r="C51" s="49" t="s">
        <v>301</v>
      </c>
      <c r="D51" s="8">
        <f>IF(E51="","",COUNTA(E$5:$E51))</f>
      </c>
      <c r="E51" s="8"/>
      <c r="F51" s="10">
        <f>IF(G51="","",COUNTA($G$5:G51))</f>
        <v>47</v>
      </c>
      <c r="G51" s="49" t="s">
        <v>300</v>
      </c>
      <c r="H51" s="10">
        <f>IF(I51="","",COUNTA($I$5:I51))</f>
        <v>47</v>
      </c>
      <c r="I51" s="49" t="s">
        <v>300</v>
      </c>
      <c r="J51" s="8"/>
    </row>
    <row r="52" spans="1:10" s="88" customFormat="1" ht="120">
      <c r="A52" s="194" t="s">
        <v>302</v>
      </c>
      <c r="B52" s="49" t="s">
        <v>303</v>
      </c>
      <c r="C52" s="49" t="s">
        <v>304</v>
      </c>
      <c r="D52" s="8">
        <f>IF(E52="","",COUNTA(E$5:$E52))</f>
      </c>
      <c r="E52" s="8"/>
      <c r="F52" s="10">
        <f>IF(G52="","",COUNTA($G$5:G52))</f>
        <v>48</v>
      </c>
      <c r="G52" s="49" t="s">
        <v>303</v>
      </c>
      <c r="H52" s="10">
        <f>IF(I52="","",COUNTA($I$5:I52))</f>
        <v>48</v>
      </c>
      <c r="I52" s="49" t="s">
        <v>303</v>
      </c>
      <c r="J52" s="8"/>
    </row>
    <row r="53" spans="1:10" s="88" customFormat="1" ht="120">
      <c r="A53" s="194" t="s">
        <v>305</v>
      </c>
      <c r="B53" s="49" t="s">
        <v>306</v>
      </c>
      <c r="C53" s="49" t="s">
        <v>307</v>
      </c>
      <c r="D53" s="8">
        <f>IF(E53="","",COUNTA(E$5:$E53))</f>
      </c>
      <c r="E53" s="8"/>
      <c r="F53" s="10">
        <f>IF(G53="","",COUNTA($G$5:G53))</f>
        <v>49</v>
      </c>
      <c r="G53" s="49" t="s">
        <v>306</v>
      </c>
      <c r="H53" s="10">
        <f>IF(I53="","",COUNTA($I$5:I53))</f>
        <v>49</v>
      </c>
      <c r="I53" s="49" t="s">
        <v>306</v>
      </c>
      <c r="J53" s="8"/>
    </row>
    <row r="54" spans="1:10" s="88" customFormat="1" ht="96.75" customHeight="1">
      <c r="A54" s="194" t="s">
        <v>308</v>
      </c>
      <c r="B54" s="49" t="s">
        <v>309</v>
      </c>
      <c r="C54" s="49" t="s">
        <v>310</v>
      </c>
      <c r="D54" s="8">
        <f>IF(E54="","",COUNTA(E$5:$E54))</f>
      </c>
      <c r="E54" s="8"/>
      <c r="F54" s="10">
        <f>IF(G54="","",COUNTA($G$5:G54))</f>
        <v>50</v>
      </c>
      <c r="G54" s="49" t="s">
        <v>309</v>
      </c>
      <c r="H54" s="10">
        <f>IF(I54="","",COUNTA($I$5:I54))</f>
        <v>50</v>
      </c>
      <c r="I54" s="49" t="s">
        <v>309</v>
      </c>
      <c r="J54" s="8"/>
    </row>
    <row r="55" spans="1:10" s="88" customFormat="1" ht="63.75" customHeight="1">
      <c r="A55" s="194" t="s">
        <v>311</v>
      </c>
      <c r="B55" s="49" t="s">
        <v>312</v>
      </c>
      <c r="C55" s="49" t="s">
        <v>313</v>
      </c>
      <c r="D55" s="8">
        <f>IF(E55="","",COUNTA(E$5:$E55))</f>
      </c>
      <c r="E55" s="8"/>
      <c r="F55" s="10">
        <f>IF(G55="","",COUNTA($G$5:G55))</f>
        <v>51</v>
      </c>
      <c r="G55" s="49" t="s">
        <v>312</v>
      </c>
      <c r="H55" s="10">
        <f>IF(I55="","",COUNTA($I$5:I55))</f>
        <v>51</v>
      </c>
      <c r="I55" s="49" t="s">
        <v>312</v>
      </c>
      <c r="J55" s="8"/>
    </row>
    <row r="56" spans="1:10" s="88" customFormat="1" ht="57" customHeight="1">
      <c r="A56" s="194" t="s">
        <v>314</v>
      </c>
      <c r="B56" s="49" t="s">
        <v>315</v>
      </c>
      <c r="C56" s="49" t="s">
        <v>316</v>
      </c>
      <c r="D56" s="8">
        <f>IF(E56="","",COUNTA(E$5:$E56))</f>
      </c>
      <c r="E56" s="8"/>
      <c r="F56" s="10">
        <f>IF(G56="","",COUNTA($G$5:G56))</f>
        <v>52</v>
      </c>
      <c r="G56" s="49" t="s">
        <v>315</v>
      </c>
      <c r="H56" s="10">
        <f>IF(I56="","",COUNTA($I$5:I56))</f>
        <v>52</v>
      </c>
      <c r="I56" s="49" t="s">
        <v>315</v>
      </c>
      <c r="J56" s="8"/>
    </row>
    <row r="57" spans="1:10" s="88" customFormat="1" ht="75" customHeight="1">
      <c r="A57" s="194" t="s">
        <v>317</v>
      </c>
      <c r="B57" s="49" t="s">
        <v>318</v>
      </c>
      <c r="C57" s="49" t="s">
        <v>319</v>
      </c>
      <c r="D57" s="8">
        <f>IF(E57="","",COUNTA(E$5:$E57))</f>
      </c>
      <c r="E57" s="8"/>
      <c r="F57" s="10">
        <f>IF(G57="","",COUNTA($G$5:G57))</f>
        <v>53</v>
      </c>
      <c r="G57" s="49" t="s">
        <v>318</v>
      </c>
      <c r="H57" s="10">
        <f>IF(I57="","",COUNTA($I$5:I57))</f>
        <v>53</v>
      </c>
      <c r="I57" s="49" t="s">
        <v>318</v>
      </c>
      <c r="J57" s="8"/>
    </row>
    <row r="58" spans="1:10" s="88" customFormat="1" ht="96.75" customHeight="1">
      <c r="A58" s="194" t="s">
        <v>320</v>
      </c>
      <c r="B58" s="49" t="s">
        <v>321</v>
      </c>
      <c r="C58" s="49" t="s">
        <v>322</v>
      </c>
      <c r="D58" s="8">
        <f>IF(E58="","",COUNTA(E$5:$E58))</f>
      </c>
      <c r="E58" s="8"/>
      <c r="F58" s="10">
        <f>IF(G58="","",COUNTA($G$5:G58))</f>
        <v>54</v>
      </c>
      <c r="G58" s="49" t="s">
        <v>321</v>
      </c>
      <c r="H58" s="10">
        <f>IF(I58="","",COUNTA($I$5:I58))</f>
        <v>54</v>
      </c>
      <c r="I58" s="49" t="s">
        <v>321</v>
      </c>
      <c r="J58" s="8"/>
    </row>
    <row r="59" spans="1:10" s="88" customFormat="1" ht="96.75" customHeight="1">
      <c r="A59" s="194" t="s">
        <v>323</v>
      </c>
      <c r="B59" s="49" t="s">
        <v>324</v>
      </c>
      <c r="C59" s="49" t="s">
        <v>322</v>
      </c>
      <c r="D59" s="8">
        <f>IF(E59="","",COUNTA(E$5:$E59))</f>
      </c>
      <c r="E59" s="8"/>
      <c r="F59" s="10">
        <f>IF(G59="","",COUNTA($G$5:G59))</f>
        <v>55</v>
      </c>
      <c r="G59" s="49" t="s">
        <v>324</v>
      </c>
      <c r="H59" s="10">
        <f>IF(I59="","",COUNTA($I$5:I59))</f>
        <v>55</v>
      </c>
      <c r="I59" s="49" t="s">
        <v>324</v>
      </c>
      <c r="J59" s="8"/>
    </row>
    <row r="60" spans="1:10" s="88" customFormat="1" ht="147" customHeight="1">
      <c r="A60" s="194" t="s">
        <v>325</v>
      </c>
      <c r="B60" s="49" t="s">
        <v>326</v>
      </c>
      <c r="C60" s="49" t="s">
        <v>327</v>
      </c>
      <c r="D60" s="8">
        <f>IF(E60="","",COUNTA(E$5:$E60))</f>
      </c>
      <c r="E60" s="8"/>
      <c r="F60" s="10">
        <f>IF(G60="","",COUNTA($G$5:G60))</f>
        <v>56</v>
      </c>
      <c r="G60" s="49" t="s">
        <v>326</v>
      </c>
      <c r="H60" s="10">
        <f>IF(I60="","",COUNTA($I$5:I60))</f>
        <v>56</v>
      </c>
      <c r="I60" s="49" t="s">
        <v>326</v>
      </c>
      <c r="J60" s="8"/>
    </row>
    <row r="61" spans="1:10" s="88" customFormat="1" ht="150" customHeight="1">
      <c r="A61" s="194" t="s">
        <v>328</v>
      </c>
      <c r="B61" s="49" t="s">
        <v>329</v>
      </c>
      <c r="C61" s="49" t="s">
        <v>330</v>
      </c>
      <c r="D61" s="8">
        <f>IF(E61="","",COUNTA(E$5:$E61))</f>
      </c>
      <c r="E61" s="8"/>
      <c r="F61" s="10">
        <f>IF(G61="","",COUNTA($G$5:G61))</f>
        <v>57</v>
      </c>
      <c r="G61" s="49" t="s">
        <v>329</v>
      </c>
      <c r="H61" s="10">
        <f>IF(I61="","",COUNTA($I$5:I61))</f>
        <v>57</v>
      </c>
      <c r="I61" s="49" t="s">
        <v>329</v>
      </c>
      <c r="J61" s="8"/>
    </row>
    <row r="62" spans="1:10" s="88" customFormat="1" ht="111" customHeight="1">
      <c r="A62" s="194" t="s">
        <v>331</v>
      </c>
      <c r="B62" s="49" t="s">
        <v>332</v>
      </c>
      <c r="C62" s="49" t="s">
        <v>333</v>
      </c>
      <c r="D62" s="8">
        <f>IF(E62="","",COUNTA(E$5:$E62))</f>
      </c>
      <c r="E62" s="8"/>
      <c r="F62" s="10">
        <f>IF(G62="","",COUNTA($G$5:G62))</f>
        <v>58</v>
      </c>
      <c r="G62" s="49" t="s">
        <v>332</v>
      </c>
      <c r="H62" s="10">
        <f>IF(I62="","",COUNTA($I$5:I62))</f>
        <v>58</v>
      </c>
      <c r="I62" s="49" t="s">
        <v>332</v>
      </c>
      <c r="J62" s="8"/>
    </row>
    <row r="63" spans="1:10" s="88" customFormat="1" ht="64.5" customHeight="1">
      <c r="A63" s="194" t="s">
        <v>334</v>
      </c>
      <c r="B63" s="49" t="s">
        <v>335</v>
      </c>
      <c r="C63" s="49" t="s">
        <v>336</v>
      </c>
      <c r="D63" s="8">
        <f>IF(E63="","",COUNTA(E$5:$E63))</f>
      </c>
      <c r="E63" s="8"/>
      <c r="F63" s="10">
        <f>IF(G63="","",COUNTA($G$5:G63))</f>
        <v>59</v>
      </c>
      <c r="G63" s="49" t="s">
        <v>335</v>
      </c>
      <c r="H63" s="10">
        <f>IF(I63="","",COUNTA($I$5:I63))</f>
        <v>59</v>
      </c>
      <c r="I63" s="49" t="s">
        <v>335</v>
      </c>
      <c r="J63" s="8"/>
    </row>
    <row r="64" spans="1:10" s="88" customFormat="1" ht="81" customHeight="1">
      <c r="A64" s="194" t="s">
        <v>337</v>
      </c>
      <c r="B64" s="49" t="s">
        <v>338</v>
      </c>
      <c r="C64" s="49" t="s">
        <v>339</v>
      </c>
      <c r="D64" s="8">
        <f>IF(E64="","",COUNTA(E$5:$E64))</f>
      </c>
      <c r="E64" s="8"/>
      <c r="F64" s="10">
        <f>IF(G64="","",COUNTA($G$5:G64))</f>
        <v>60</v>
      </c>
      <c r="G64" s="49" t="s">
        <v>338</v>
      </c>
      <c r="H64" s="10">
        <f>IF(I64="","",COUNTA($I$5:I64))</f>
        <v>60</v>
      </c>
      <c r="I64" s="49" t="s">
        <v>338</v>
      </c>
      <c r="J64" s="8"/>
    </row>
    <row r="65" spans="1:10" s="88" customFormat="1" ht="81" customHeight="1">
      <c r="A65" s="194" t="s">
        <v>340</v>
      </c>
      <c r="B65" s="49" t="s">
        <v>341</v>
      </c>
      <c r="C65" s="49" t="s">
        <v>342</v>
      </c>
      <c r="D65" s="8">
        <f>IF(E65="","",COUNTA(E$5:$E65))</f>
      </c>
      <c r="E65" s="8"/>
      <c r="F65" s="10">
        <f>IF(G65="","",COUNTA($G$5:G65))</f>
        <v>61</v>
      </c>
      <c r="G65" s="49" t="s">
        <v>341</v>
      </c>
      <c r="H65" s="10">
        <f>IF(I65="","",COUNTA($I$5:I65))</f>
        <v>61</v>
      </c>
      <c r="I65" s="49" t="s">
        <v>341</v>
      </c>
      <c r="J65" s="8"/>
    </row>
    <row r="66" spans="1:10" s="88" customFormat="1" ht="87" customHeight="1">
      <c r="A66" s="194" t="s">
        <v>343</v>
      </c>
      <c r="B66" s="49" t="s">
        <v>344</v>
      </c>
      <c r="C66" s="49" t="s">
        <v>345</v>
      </c>
      <c r="D66" s="8">
        <f>IF(E66="","",COUNTA(E$5:$E66))</f>
      </c>
      <c r="E66" s="8"/>
      <c r="F66" s="10">
        <f>IF(G66="","",COUNTA($G$5:G66))</f>
        <v>62</v>
      </c>
      <c r="G66" s="49" t="s">
        <v>344</v>
      </c>
      <c r="H66" s="10">
        <f>IF(I66="","",COUNTA($I$5:I66))</f>
        <v>62</v>
      </c>
      <c r="I66" s="49" t="s">
        <v>344</v>
      </c>
      <c r="J66" s="8"/>
    </row>
    <row r="67" spans="1:10" s="88" customFormat="1" ht="127.5" customHeight="1">
      <c r="A67" s="194" t="s">
        <v>346</v>
      </c>
      <c r="B67" s="49" t="s">
        <v>347</v>
      </c>
      <c r="C67" s="49" t="s">
        <v>348</v>
      </c>
      <c r="D67" s="8">
        <f>IF(E67="","",COUNTA(E$5:$E67))</f>
      </c>
      <c r="E67" s="8"/>
      <c r="F67" s="10">
        <f>IF(G67="","",COUNTA($G$5:G67))</f>
        <v>63</v>
      </c>
      <c r="G67" s="49" t="s">
        <v>347</v>
      </c>
      <c r="H67" s="10">
        <f>IF(I67="","",COUNTA($I$5:I67))</f>
        <v>63</v>
      </c>
      <c r="I67" s="49" t="s">
        <v>347</v>
      </c>
      <c r="J67" s="8"/>
    </row>
    <row r="68" spans="1:10" s="88" customFormat="1" ht="133.5" customHeight="1">
      <c r="A68" s="194" t="s">
        <v>349</v>
      </c>
      <c r="B68" s="49" t="s">
        <v>350</v>
      </c>
      <c r="C68" s="49" t="s">
        <v>351</v>
      </c>
      <c r="D68" s="8">
        <f>IF(E68="","",COUNTA(E$5:$E68))</f>
      </c>
      <c r="E68" s="8"/>
      <c r="F68" s="10">
        <f>IF(G68="","",COUNTA($G$5:G68))</f>
        <v>64</v>
      </c>
      <c r="G68" s="49" t="s">
        <v>350</v>
      </c>
      <c r="H68" s="10">
        <f>IF(I68="","",COUNTA($I$5:I68))</f>
        <v>64</v>
      </c>
      <c r="I68" s="49" t="s">
        <v>350</v>
      </c>
      <c r="J68" s="8"/>
    </row>
    <row r="69" spans="1:10" s="88" customFormat="1" ht="102.75" customHeight="1">
      <c r="A69" s="194" t="s">
        <v>352</v>
      </c>
      <c r="B69" s="49" t="s">
        <v>353</v>
      </c>
      <c r="C69" s="49" t="s">
        <v>354</v>
      </c>
      <c r="D69" s="8">
        <f>IF(E69="","",COUNTA(E$5:$E69))</f>
      </c>
      <c r="E69" s="8"/>
      <c r="F69" s="10">
        <f>IF(G69="","",COUNTA($G$5:G69))</f>
        <v>65</v>
      </c>
      <c r="G69" s="49" t="s">
        <v>353</v>
      </c>
      <c r="H69" s="10">
        <f>IF(I69="","",COUNTA($I$5:I69))</f>
        <v>65</v>
      </c>
      <c r="I69" s="49" t="s">
        <v>353</v>
      </c>
      <c r="J69" s="8"/>
    </row>
    <row r="70" spans="1:10" s="88" customFormat="1" ht="204" customHeight="1">
      <c r="A70" s="194" t="s">
        <v>355</v>
      </c>
      <c r="B70" s="49" t="s">
        <v>356</v>
      </c>
      <c r="C70" s="49" t="s">
        <v>357</v>
      </c>
      <c r="D70" s="8">
        <f>IF(E70="","",COUNTA(E$5:$E70))</f>
      </c>
      <c r="E70" s="8"/>
      <c r="F70" s="10">
        <f>IF(G70="","",COUNTA($G$5:G70))</f>
        <v>66</v>
      </c>
      <c r="G70" s="49" t="s">
        <v>356</v>
      </c>
      <c r="H70" s="10">
        <f>IF(I70="","",COUNTA($I$5:I70))</f>
        <v>66</v>
      </c>
      <c r="I70" s="49" t="s">
        <v>356</v>
      </c>
      <c r="J70" s="8"/>
    </row>
    <row r="71" spans="1:10" s="88" customFormat="1" ht="121.5" customHeight="1">
      <c r="A71" s="194" t="s">
        <v>358</v>
      </c>
      <c r="B71" s="49" t="s">
        <v>359</v>
      </c>
      <c r="C71" s="49" t="s">
        <v>360</v>
      </c>
      <c r="D71" s="8">
        <f>IF(E71="","",COUNTA(E$5:$E71))</f>
      </c>
      <c r="E71" s="8"/>
      <c r="F71" s="10">
        <f>IF(G71="","",COUNTA($G$5:G71))</f>
        <v>67</v>
      </c>
      <c r="G71" s="49" t="s">
        <v>359</v>
      </c>
      <c r="H71" s="10">
        <f>IF(I71="","",COUNTA($I$5:I71))</f>
        <v>67</v>
      </c>
      <c r="I71" s="49" t="s">
        <v>359</v>
      </c>
      <c r="J71" s="8"/>
    </row>
    <row r="72" spans="1:10" s="88" customFormat="1" ht="87.75" customHeight="1">
      <c r="A72" s="194" t="s">
        <v>361</v>
      </c>
      <c r="B72" s="49" t="s">
        <v>362</v>
      </c>
      <c r="C72" s="49" t="s">
        <v>363</v>
      </c>
      <c r="D72" s="8">
        <f>IF(E72="","",COUNTA(E$5:$E72))</f>
      </c>
      <c r="E72" s="8"/>
      <c r="F72" s="10">
        <f>IF(G72="","",COUNTA($G$5:G72))</f>
        <v>68</v>
      </c>
      <c r="G72" s="49" t="s">
        <v>362</v>
      </c>
      <c r="H72" s="10">
        <f>IF(I72="","",COUNTA($I$5:I72))</f>
        <v>68</v>
      </c>
      <c r="I72" s="49" t="s">
        <v>362</v>
      </c>
      <c r="J72" s="8"/>
    </row>
    <row r="73" spans="1:10" s="88" customFormat="1" ht="96" customHeight="1">
      <c r="A73" s="194" t="s">
        <v>364</v>
      </c>
      <c r="B73" s="49" t="s">
        <v>365</v>
      </c>
      <c r="C73" s="49" t="s">
        <v>366</v>
      </c>
      <c r="D73" s="8">
        <f>IF(E73="","",COUNTA(E$5:$E73))</f>
      </c>
      <c r="E73" s="8"/>
      <c r="F73" s="10">
        <f>IF(G73="","",COUNTA($G$5:G73))</f>
        <v>69</v>
      </c>
      <c r="G73" s="49" t="s">
        <v>365</v>
      </c>
      <c r="H73" s="10">
        <f>IF(I73="","",COUNTA($I$5:I73))</f>
        <v>69</v>
      </c>
      <c r="I73" s="49" t="s">
        <v>365</v>
      </c>
      <c r="J73" s="8"/>
    </row>
    <row r="74" spans="1:10" s="88" customFormat="1" ht="102" customHeight="1">
      <c r="A74" s="194" t="s">
        <v>367</v>
      </c>
      <c r="B74" s="49" t="s">
        <v>368</v>
      </c>
      <c r="C74" s="49" t="s">
        <v>369</v>
      </c>
      <c r="D74" s="8">
        <f>IF(E74="","",COUNTA(E$5:$E74))</f>
      </c>
      <c r="E74" s="8"/>
      <c r="F74" s="10">
        <f>IF(G74="","",COUNTA($G$5:G74))</f>
        <v>70</v>
      </c>
      <c r="G74" s="49" t="s">
        <v>368</v>
      </c>
      <c r="H74" s="10">
        <f>IF(I74="","",COUNTA($I$5:I74))</f>
        <v>70</v>
      </c>
      <c r="I74" s="49" t="s">
        <v>368</v>
      </c>
      <c r="J74" s="8"/>
    </row>
    <row r="75" spans="1:10" s="88" customFormat="1" ht="102.75" customHeight="1">
      <c r="A75" s="194" t="s">
        <v>370</v>
      </c>
      <c r="B75" s="49" t="s">
        <v>371</v>
      </c>
      <c r="C75" s="49" t="s">
        <v>372</v>
      </c>
      <c r="D75" s="8">
        <f>IF(E75="","",COUNTA(E$5:$E75))</f>
      </c>
      <c r="E75" s="8"/>
      <c r="F75" s="10">
        <f>IF(G75="","",COUNTA($G$5:G75))</f>
        <v>71</v>
      </c>
      <c r="G75" s="49" t="s">
        <v>371</v>
      </c>
      <c r="H75" s="10">
        <f>IF(I75="","",COUNTA($I$5:I75))</f>
        <v>71</v>
      </c>
      <c r="I75" s="49" t="s">
        <v>371</v>
      </c>
      <c r="J75" s="8"/>
    </row>
    <row r="76" spans="1:10" s="88" customFormat="1" ht="148.5" customHeight="1">
      <c r="A76" s="194" t="s">
        <v>373</v>
      </c>
      <c r="B76" s="49" t="s">
        <v>374</v>
      </c>
      <c r="C76" s="49" t="s">
        <v>375</v>
      </c>
      <c r="D76" s="8">
        <f>IF(E76="","",COUNTA(E$5:$E76))</f>
      </c>
      <c r="E76" s="8"/>
      <c r="F76" s="10">
        <f>IF(G76="","",COUNTA($G$5:G76))</f>
        <v>72</v>
      </c>
      <c r="G76" s="49" t="s">
        <v>374</v>
      </c>
      <c r="H76" s="10">
        <f>IF(I76="","",COUNTA($I$5:I76))</f>
        <v>72</v>
      </c>
      <c r="I76" s="49" t="s">
        <v>374</v>
      </c>
      <c r="J76" s="8"/>
    </row>
    <row r="77" spans="1:10" s="88" customFormat="1" ht="103.5" customHeight="1">
      <c r="A77" s="194" t="s">
        <v>376</v>
      </c>
      <c r="B77" s="49" t="s">
        <v>377</v>
      </c>
      <c r="C77" s="49" t="s">
        <v>378</v>
      </c>
      <c r="D77" s="8">
        <f>IF(E77="","",COUNTA(E$5:$E77))</f>
      </c>
      <c r="E77" s="8"/>
      <c r="F77" s="10">
        <f>IF(G77="","",COUNTA($G$5:G77))</f>
        <v>73</v>
      </c>
      <c r="G77" s="49" t="s">
        <v>377</v>
      </c>
      <c r="H77" s="10">
        <f>IF(I77="","",COUNTA($I$5:I77))</f>
        <v>73</v>
      </c>
      <c r="I77" s="49" t="s">
        <v>377</v>
      </c>
      <c r="J77" s="8"/>
    </row>
    <row r="78" spans="1:10" s="88" customFormat="1" ht="159" customHeight="1">
      <c r="A78" s="194" t="s">
        <v>379</v>
      </c>
      <c r="B78" s="49" t="s">
        <v>380</v>
      </c>
      <c r="C78" s="49" t="s">
        <v>381</v>
      </c>
      <c r="D78" s="8">
        <f>IF(E78="","",COUNTA(E$5:$E78))</f>
      </c>
      <c r="E78" s="8"/>
      <c r="F78" s="10">
        <f>IF(G78="","",COUNTA($G$5:G78))</f>
        <v>74</v>
      </c>
      <c r="G78" s="49" t="s">
        <v>380</v>
      </c>
      <c r="H78" s="10">
        <f>IF(I78="","",COUNTA($I$5:I78))</f>
        <v>74</v>
      </c>
      <c r="I78" s="49" t="s">
        <v>380</v>
      </c>
      <c r="J78" s="8"/>
    </row>
    <row r="79" spans="1:10" s="88" customFormat="1" ht="105" customHeight="1">
      <c r="A79" s="194" t="s">
        <v>382</v>
      </c>
      <c r="B79" s="49" t="s">
        <v>383</v>
      </c>
      <c r="C79" s="49" t="s">
        <v>384</v>
      </c>
      <c r="D79" s="8">
        <f>IF(E79="","",COUNTA(E$5:$E79))</f>
      </c>
      <c r="E79" s="8"/>
      <c r="F79" s="10">
        <f>IF(G79="","",COUNTA($G$5:G79))</f>
        <v>75</v>
      </c>
      <c r="G79" s="49" t="s">
        <v>383</v>
      </c>
      <c r="H79" s="10">
        <f>IF(I79="","",COUNTA($I$5:I79))</f>
        <v>75</v>
      </c>
      <c r="I79" s="49" t="s">
        <v>383</v>
      </c>
      <c r="J79" s="8"/>
    </row>
    <row r="80" spans="1:10" s="88" customFormat="1" ht="90" customHeight="1">
      <c r="A80" s="194" t="s">
        <v>385</v>
      </c>
      <c r="B80" s="49" t="s">
        <v>386</v>
      </c>
      <c r="C80" s="49" t="s">
        <v>387</v>
      </c>
      <c r="D80" s="8">
        <f>IF(E80="","",COUNTA(E$5:$E80))</f>
      </c>
      <c r="E80" s="8"/>
      <c r="F80" s="10">
        <f>IF(G80="","",COUNTA($G$5:G80))</f>
        <v>76</v>
      </c>
      <c r="G80" s="49" t="s">
        <v>386</v>
      </c>
      <c r="H80" s="10">
        <f>IF(I80="","",COUNTA($I$5:I80))</f>
        <v>76</v>
      </c>
      <c r="I80" s="49" t="s">
        <v>386</v>
      </c>
      <c r="J80" s="8"/>
    </row>
    <row r="81" spans="1:10" s="88" customFormat="1" ht="175.5" customHeight="1">
      <c r="A81" s="194" t="s">
        <v>388</v>
      </c>
      <c r="B81" s="49" t="s">
        <v>389</v>
      </c>
      <c r="C81" s="49" t="s">
        <v>390</v>
      </c>
      <c r="D81" s="8">
        <f>IF(E81="","",COUNTA(E$5:$E81))</f>
      </c>
      <c r="E81" s="8"/>
      <c r="F81" s="10">
        <f>IF(G81="","",COUNTA($G$5:G81))</f>
        <v>77</v>
      </c>
      <c r="G81" s="49" t="s">
        <v>389</v>
      </c>
      <c r="H81" s="10">
        <f>IF(I81="","",COUNTA($I$5:I81))</f>
        <v>77</v>
      </c>
      <c r="I81" s="49" t="s">
        <v>389</v>
      </c>
      <c r="J81" s="8"/>
    </row>
    <row r="82" spans="1:10" s="88" customFormat="1" ht="102" customHeight="1">
      <c r="A82" s="194" t="s">
        <v>391</v>
      </c>
      <c r="B82" s="49" t="s">
        <v>392</v>
      </c>
      <c r="C82" s="49" t="s">
        <v>393</v>
      </c>
      <c r="D82" s="8">
        <f>IF(E82="","",COUNTA(E$5:$E82))</f>
      </c>
      <c r="E82" s="8"/>
      <c r="F82" s="10">
        <f>IF(G82="","",COUNTA($G$5:G82))</f>
        <v>78</v>
      </c>
      <c r="G82" s="49" t="s">
        <v>392</v>
      </c>
      <c r="H82" s="10">
        <f>IF(I82="","",COUNTA($I$5:I82))</f>
        <v>78</v>
      </c>
      <c r="I82" s="49" t="s">
        <v>392</v>
      </c>
      <c r="J82" s="8"/>
    </row>
    <row r="83" spans="1:10" s="88" customFormat="1" ht="108.75" customHeight="1">
      <c r="A83" s="194" t="s">
        <v>394</v>
      </c>
      <c r="B83" s="49" t="s">
        <v>395</v>
      </c>
      <c r="C83" s="49" t="s">
        <v>396</v>
      </c>
      <c r="D83" s="8">
        <f>IF(E83="","",COUNTA(E$5:$E83))</f>
      </c>
      <c r="E83" s="8"/>
      <c r="F83" s="10">
        <f>IF(G83="","",COUNTA($G$5:G83))</f>
        <v>79</v>
      </c>
      <c r="G83" s="49" t="s">
        <v>395</v>
      </c>
      <c r="H83" s="10">
        <f>IF(I83="","",COUNTA($I$5:I83))</f>
        <v>79</v>
      </c>
      <c r="I83" s="49" t="s">
        <v>395</v>
      </c>
      <c r="J83" s="8"/>
    </row>
    <row r="84" spans="1:10" s="88" customFormat="1" ht="105" customHeight="1">
      <c r="A84" s="194" t="s">
        <v>397</v>
      </c>
      <c r="B84" s="49" t="s">
        <v>398</v>
      </c>
      <c r="C84" s="49" t="s">
        <v>399</v>
      </c>
      <c r="D84" s="8">
        <f>IF(E84="","",COUNTA(E$5:$E84))</f>
      </c>
      <c r="E84" s="8"/>
      <c r="F84" s="10">
        <f>IF(G84="","",COUNTA($G$5:G84))</f>
        <v>80</v>
      </c>
      <c r="G84" s="49" t="s">
        <v>398</v>
      </c>
      <c r="H84" s="10">
        <f>IF(I84="","",COUNTA($I$5:I84))</f>
        <v>80</v>
      </c>
      <c r="I84" s="49" t="s">
        <v>398</v>
      </c>
      <c r="J84" s="8"/>
    </row>
    <row r="85" spans="1:10" s="88" customFormat="1" ht="141.75" customHeight="1">
      <c r="A85" s="194" t="s">
        <v>400</v>
      </c>
      <c r="B85" s="49" t="s">
        <v>401</v>
      </c>
      <c r="C85" s="49" t="s">
        <v>402</v>
      </c>
      <c r="D85" s="8">
        <f>IF(E85="","",COUNTA(E$5:$E85))</f>
      </c>
      <c r="E85" s="8"/>
      <c r="F85" s="10">
        <f>IF(G85="","",COUNTA($G$5:G85))</f>
        <v>81</v>
      </c>
      <c r="G85" s="49" t="s">
        <v>401</v>
      </c>
      <c r="H85" s="10">
        <f>IF(I85="","",COUNTA($I$5:I85))</f>
        <v>81</v>
      </c>
      <c r="I85" s="49" t="s">
        <v>401</v>
      </c>
      <c r="J85" s="8"/>
    </row>
    <row r="86" spans="1:10" s="88" customFormat="1" ht="144" customHeight="1">
      <c r="A86" s="194" t="s">
        <v>403</v>
      </c>
      <c r="B86" s="49" t="s">
        <v>404</v>
      </c>
      <c r="C86" s="49" t="s">
        <v>405</v>
      </c>
      <c r="D86" s="8">
        <f>IF(E86="","",COUNTA(E$5:$E86))</f>
      </c>
      <c r="E86" s="8"/>
      <c r="F86" s="10">
        <f>IF(G86="","",COUNTA($G$5:G86))</f>
        <v>82</v>
      </c>
      <c r="G86" s="49" t="s">
        <v>404</v>
      </c>
      <c r="H86" s="10">
        <f>IF(I86="","",COUNTA($I$5:I86))</f>
        <v>82</v>
      </c>
      <c r="I86" s="49" t="s">
        <v>404</v>
      </c>
      <c r="J86" s="8"/>
    </row>
    <row r="87" spans="1:10" s="88" customFormat="1" ht="96" customHeight="1">
      <c r="A87" s="194" t="s">
        <v>406</v>
      </c>
      <c r="B87" s="49" t="s">
        <v>407</v>
      </c>
      <c r="C87" s="49" t="s">
        <v>408</v>
      </c>
      <c r="D87" s="8">
        <f>IF(E87="","",COUNTA(E$5:$E87))</f>
      </c>
      <c r="E87" s="8"/>
      <c r="F87" s="10">
        <f>IF(G87="","",COUNTA($G$5:G87))</f>
        <v>83</v>
      </c>
      <c r="G87" s="49" t="s">
        <v>407</v>
      </c>
      <c r="H87" s="10">
        <f>IF(I87="","",COUNTA($I$5:I87))</f>
        <v>83</v>
      </c>
      <c r="I87" s="49" t="s">
        <v>407</v>
      </c>
      <c r="J87" s="8"/>
    </row>
    <row r="88" spans="1:10" s="88" customFormat="1" ht="93.75" customHeight="1">
      <c r="A88" s="194" t="s">
        <v>409</v>
      </c>
      <c r="B88" s="49" t="s">
        <v>410</v>
      </c>
      <c r="C88" s="49" t="s">
        <v>411</v>
      </c>
      <c r="D88" s="8">
        <f>IF(E88="","",COUNTA(E$5:$E88))</f>
      </c>
      <c r="E88" s="8"/>
      <c r="F88" s="10">
        <f>IF(G88="","",COUNTA($G$5:G88))</f>
        <v>84</v>
      </c>
      <c r="G88" s="49" t="s">
        <v>410</v>
      </c>
      <c r="H88" s="10">
        <f>IF(I88="","",COUNTA($I$5:I88))</f>
        <v>84</v>
      </c>
      <c r="I88" s="49" t="s">
        <v>410</v>
      </c>
      <c r="J88" s="8"/>
    </row>
    <row r="89" spans="1:10" s="88" customFormat="1" ht="96.75" customHeight="1">
      <c r="A89" s="194" t="s">
        <v>412</v>
      </c>
      <c r="B89" s="49" t="s">
        <v>413</v>
      </c>
      <c r="C89" s="49" t="s">
        <v>414</v>
      </c>
      <c r="D89" s="8">
        <f>IF(E89="","",COUNTA(E$5:$E89))</f>
      </c>
      <c r="E89" s="8"/>
      <c r="F89" s="10">
        <f>IF(G89="","",COUNTA($G$5:G89))</f>
        <v>85</v>
      </c>
      <c r="G89" s="49" t="s">
        <v>413</v>
      </c>
      <c r="H89" s="10">
        <f>IF(I89="","",COUNTA($I$5:I89))</f>
        <v>85</v>
      </c>
      <c r="I89" s="49" t="s">
        <v>413</v>
      </c>
      <c r="J89" s="8"/>
    </row>
    <row r="90" spans="1:10" s="88" customFormat="1" ht="108" customHeight="1">
      <c r="A90" s="194" t="s">
        <v>415</v>
      </c>
      <c r="B90" s="49" t="s">
        <v>416</v>
      </c>
      <c r="C90" s="49" t="s">
        <v>417</v>
      </c>
      <c r="D90" s="8">
        <f>IF(E90="","",COUNTA(E$5:$E90))</f>
      </c>
      <c r="E90" s="8"/>
      <c r="F90" s="10">
        <f>IF(G90="","",COUNTA($G$5:G90))</f>
        <v>86</v>
      </c>
      <c r="G90" s="49" t="s">
        <v>416</v>
      </c>
      <c r="H90" s="10">
        <f>IF(I90="","",COUNTA($I$5:I90))</f>
        <v>86</v>
      </c>
      <c r="I90" s="49" t="s">
        <v>416</v>
      </c>
      <c r="J90" s="8"/>
    </row>
    <row r="91" spans="1:10" s="88" customFormat="1" ht="70.5" customHeight="1">
      <c r="A91" s="194" t="s">
        <v>418</v>
      </c>
      <c r="B91" s="49" t="s">
        <v>419</v>
      </c>
      <c r="C91" s="49" t="s">
        <v>420</v>
      </c>
      <c r="D91" s="8">
        <f>IF(E91="","",COUNTA(E$5:$E91))</f>
      </c>
      <c r="E91" s="8"/>
      <c r="F91" s="10">
        <f>IF(G91="","",COUNTA($G$5:G91))</f>
        <v>87</v>
      </c>
      <c r="G91" s="49" t="s">
        <v>419</v>
      </c>
      <c r="H91" s="10">
        <f>IF(I91="","",COUNTA($I$5:I91))</f>
        <v>87</v>
      </c>
      <c r="I91" s="49" t="s">
        <v>419</v>
      </c>
      <c r="J91" s="8"/>
    </row>
    <row r="92" spans="1:10" s="88" customFormat="1" ht="93" customHeight="1">
      <c r="A92" s="194" t="s">
        <v>421</v>
      </c>
      <c r="B92" s="49" t="s">
        <v>422</v>
      </c>
      <c r="C92" s="49" t="s">
        <v>423</v>
      </c>
      <c r="D92" s="8">
        <f>IF(E92="","",COUNTA(E$5:$E92))</f>
      </c>
      <c r="E92" s="8"/>
      <c r="F92" s="10">
        <f>IF(G92="","",COUNTA($G$5:G92))</f>
        <v>88</v>
      </c>
      <c r="G92" s="49" t="s">
        <v>422</v>
      </c>
      <c r="H92" s="10">
        <f>IF(I92="","",COUNTA($I$5:I92))</f>
        <v>88</v>
      </c>
      <c r="I92" s="49" t="s">
        <v>422</v>
      </c>
      <c r="J92" s="8"/>
    </row>
    <row r="93" spans="1:10" s="88" customFormat="1" ht="84" customHeight="1">
      <c r="A93" s="194" t="s">
        <v>424</v>
      </c>
      <c r="B93" s="49" t="s">
        <v>425</v>
      </c>
      <c r="C93" s="49" t="s">
        <v>426</v>
      </c>
      <c r="D93" s="8">
        <f>IF(E93="","",COUNTA(E$5:$E93))</f>
      </c>
      <c r="E93" s="8"/>
      <c r="F93" s="10">
        <f>IF(G93="","",COUNTA($G$5:G93))</f>
        <v>89</v>
      </c>
      <c r="G93" s="49" t="s">
        <v>425</v>
      </c>
      <c r="H93" s="10">
        <f>IF(I93="","",COUNTA($I$5:I93))</f>
        <v>89</v>
      </c>
      <c r="I93" s="49" t="s">
        <v>425</v>
      </c>
      <c r="J93" s="8"/>
    </row>
    <row r="94" spans="1:10" s="88" customFormat="1" ht="61.5" customHeight="1">
      <c r="A94" s="194" t="s">
        <v>427</v>
      </c>
      <c r="B94" s="49" t="s">
        <v>428</v>
      </c>
      <c r="C94" s="49" t="s">
        <v>429</v>
      </c>
      <c r="D94" s="8">
        <f>IF(E94="","",COUNTA(E$5:$E94))</f>
      </c>
      <c r="E94" s="8"/>
      <c r="F94" s="10">
        <f>IF(G94="","",COUNTA($G$5:G94))</f>
        <v>90</v>
      </c>
      <c r="G94" s="49" t="s">
        <v>428</v>
      </c>
      <c r="H94" s="10">
        <f>IF(I94="","",COUNTA($I$5:I94))</f>
        <v>90</v>
      </c>
      <c r="I94" s="49" t="s">
        <v>428</v>
      </c>
      <c r="J94" s="8"/>
    </row>
    <row r="95" spans="1:10" s="88" customFormat="1" ht="106.5" customHeight="1">
      <c r="A95" s="194" t="s">
        <v>430</v>
      </c>
      <c r="B95" s="49" t="s">
        <v>431</v>
      </c>
      <c r="C95" s="49" t="s">
        <v>432</v>
      </c>
      <c r="D95" s="8">
        <f>IF(E95="","",COUNTA(E$5:$E95))</f>
      </c>
      <c r="E95" s="8"/>
      <c r="F95" s="10">
        <f>IF(G95="","",COUNTA($G$5:G95))</f>
        <v>91</v>
      </c>
      <c r="G95" s="49" t="s">
        <v>431</v>
      </c>
      <c r="H95" s="10">
        <f>IF(I95="","",COUNTA($I$5:I95))</f>
        <v>91</v>
      </c>
      <c r="I95" s="49" t="s">
        <v>431</v>
      </c>
      <c r="J95" s="8"/>
    </row>
    <row r="96" spans="1:10" s="88" customFormat="1" ht="120" customHeight="1">
      <c r="A96" s="194" t="s">
        <v>433</v>
      </c>
      <c r="B96" s="49" t="s">
        <v>434</v>
      </c>
      <c r="C96" s="49" t="s">
        <v>435</v>
      </c>
      <c r="D96" s="8">
        <f>IF(E96="","",COUNTA(E$5:$E96))</f>
      </c>
      <c r="E96" s="8"/>
      <c r="F96" s="10">
        <f>IF(G96="","",COUNTA($G$5:G96))</f>
        <v>92</v>
      </c>
      <c r="G96" s="49" t="s">
        <v>434</v>
      </c>
      <c r="H96" s="10">
        <f>IF(I96="","",COUNTA($I$5:I96))</f>
        <v>92</v>
      </c>
      <c r="I96" s="49" t="s">
        <v>434</v>
      </c>
      <c r="J96" s="8"/>
    </row>
    <row r="97" spans="1:10" s="88" customFormat="1" ht="78" customHeight="1">
      <c r="A97" s="194" t="s">
        <v>436</v>
      </c>
      <c r="B97" s="49" t="s">
        <v>437</v>
      </c>
      <c r="C97" s="49" t="s">
        <v>438</v>
      </c>
      <c r="D97" s="8">
        <f>IF(E97="","",COUNTA(E$5:$E97))</f>
      </c>
      <c r="E97" s="8"/>
      <c r="F97" s="10">
        <f>IF(G97="","",COUNTA($G$5:G97))</f>
        <v>93</v>
      </c>
      <c r="G97" s="49" t="s">
        <v>437</v>
      </c>
      <c r="H97" s="10">
        <f>IF(I97="","",COUNTA($I$5:I97))</f>
        <v>93</v>
      </c>
      <c r="I97" s="49" t="s">
        <v>437</v>
      </c>
      <c r="J97" s="8"/>
    </row>
    <row r="98" spans="1:10" s="88" customFormat="1" ht="70.5" customHeight="1">
      <c r="A98" s="194" t="s">
        <v>439</v>
      </c>
      <c r="B98" s="49" t="s">
        <v>440</v>
      </c>
      <c r="C98" s="49" t="s">
        <v>441</v>
      </c>
      <c r="D98" s="8">
        <f>IF(E98="","",COUNTA(E$5:$E98))</f>
      </c>
      <c r="E98" s="8"/>
      <c r="F98" s="10">
        <f>IF(G98="","",COUNTA($G$5:G98))</f>
        <v>94</v>
      </c>
      <c r="G98" s="49" t="s">
        <v>440</v>
      </c>
      <c r="H98" s="10">
        <f>IF(I98="","",COUNTA($I$5:I98))</f>
        <v>94</v>
      </c>
      <c r="I98" s="49" t="s">
        <v>440</v>
      </c>
      <c r="J98" s="8"/>
    </row>
    <row r="99" spans="1:10" s="88" customFormat="1" ht="76.5" customHeight="1">
      <c r="A99" s="194" t="s">
        <v>442</v>
      </c>
      <c r="B99" s="49" t="s">
        <v>443</v>
      </c>
      <c r="C99" s="49" t="s">
        <v>441</v>
      </c>
      <c r="D99" s="8">
        <f>IF(E99="","",COUNTA(E$5:$E99))</f>
      </c>
      <c r="E99" s="8"/>
      <c r="F99" s="10">
        <f>IF(G99="","",COUNTA($G$5:G99))</f>
        <v>95</v>
      </c>
      <c r="G99" s="49" t="s">
        <v>443</v>
      </c>
      <c r="H99" s="10">
        <f>IF(I99="","",COUNTA($I$5:I99))</f>
        <v>95</v>
      </c>
      <c r="I99" s="49" t="s">
        <v>443</v>
      </c>
      <c r="J99" s="8"/>
    </row>
    <row r="100" spans="1:10" s="88" customFormat="1" ht="66" customHeight="1">
      <c r="A100" s="194" t="s">
        <v>444</v>
      </c>
      <c r="B100" s="49" t="s">
        <v>445</v>
      </c>
      <c r="C100" s="49" t="s">
        <v>446</v>
      </c>
      <c r="D100" s="8">
        <f>IF(E100="","",COUNTA(E$5:$E100))</f>
      </c>
      <c r="E100" s="8"/>
      <c r="F100" s="10">
        <f>IF(G100="","",COUNTA($G$5:G100))</f>
        <v>96</v>
      </c>
      <c r="G100" s="49" t="s">
        <v>445</v>
      </c>
      <c r="H100" s="10">
        <f>IF(I100="","",COUNTA($I$5:I100))</f>
        <v>96</v>
      </c>
      <c r="I100" s="49" t="s">
        <v>445</v>
      </c>
      <c r="J100" s="8"/>
    </row>
    <row r="101" spans="1:10" s="88" customFormat="1" ht="91.5" customHeight="1">
      <c r="A101" s="194" t="s">
        <v>447</v>
      </c>
      <c r="B101" s="49" t="s">
        <v>448</v>
      </c>
      <c r="C101" s="49" t="s">
        <v>449</v>
      </c>
      <c r="D101" s="8">
        <f>IF(E101="","",COUNTA(E$5:$E101))</f>
      </c>
      <c r="E101" s="8"/>
      <c r="F101" s="10">
        <f>IF(G101="","",COUNTA($G$5:G101))</f>
        <v>97</v>
      </c>
      <c r="G101" s="49" t="s">
        <v>448</v>
      </c>
      <c r="H101" s="10">
        <f>IF(I101="","",COUNTA($I$5:I101))</f>
        <v>97</v>
      </c>
      <c r="I101" s="49" t="s">
        <v>448</v>
      </c>
      <c r="J101" s="8"/>
    </row>
    <row r="102" spans="1:10" s="88" customFormat="1" ht="148.5" customHeight="1">
      <c r="A102" s="194" t="s">
        <v>450</v>
      </c>
      <c r="B102" s="49" t="s">
        <v>451</v>
      </c>
      <c r="C102" s="49" t="s">
        <v>452</v>
      </c>
      <c r="D102" s="8">
        <f>IF(E102="","",COUNTA(E$5:$E102))</f>
      </c>
      <c r="E102" s="8"/>
      <c r="F102" s="10">
        <f>IF(G102="","",COUNTA($G$5:G102))</f>
        <v>98</v>
      </c>
      <c r="G102" s="49" t="s">
        <v>451</v>
      </c>
      <c r="H102" s="10">
        <f>IF(I102="","",COUNTA($I$5:I102))</f>
        <v>98</v>
      </c>
      <c r="I102" s="49" t="s">
        <v>451</v>
      </c>
      <c r="J102" s="8"/>
    </row>
    <row r="103" spans="1:10" s="88" customFormat="1" ht="82.5" customHeight="1">
      <c r="A103" s="194" t="s">
        <v>453</v>
      </c>
      <c r="B103" s="49" t="s">
        <v>454</v>
      </c>
      <c r="C103" s="49" t="s">
        <v>455</v>
      </c>
      <c r="D103" s="8">
        <f>IF(E103="","",COUNTA(E$5:$E103))</f>
      </c>
      <c r="E103" s="8"/>
      <c r="F103" s="10">
        <f>IF(G103="","",COUNTA($G$5:G103))</f>
        <v>99</v>
      </c>
      <c r="G103" s="49" t="s">
        <v>454</v>
      </c>
      <c r="H103" s="10">
        <f>IF(I103="","",COUNTA($I$5:I103))</f>
        <v>99</v>
      </c>
      <c r="I103" s="49" t="s">
        <v>454</v>
      </c>
      <c r="J103" s="8"/>
    </row>
    <row r="104" spans="1:10" s="88" customFormat="1" ht="81" customHeight="1">
      <c r="A104" s="194" t="s">
        <v>456</v>
      </c>
      <c r="B104" s="49" t="s">
        <v>457</v>
      </c>
      <c r="C104" s="49" t="s">
        <v>458</v>
      </c>
      <c r="D104" s="8">
        <f>IF(E104="","",COUNTA(E$5:$E104))</f>
      </c>
      <c r="E104" s="8"/>
      <c r="F104" s="10">
        <f>IF(G104="","",COUNTA($G$5:G104))</f>
        <v>100</v>
      </c>
      <c r="G104" s="49" t="s">
        <v>457</v>
      </c>
      <c r="H104" s="10">
        <f>IF(I104="","",COUNTA($I$5:I104))</f>
        <v>100</v>
      </c>
      <c r="I104" s="49" t="s">
        <v>457</v>
      </c>
      <c r="J104" s="8"/>
    </row>
    <row r="105" spans="1:10" s="88" customFormat="1" ht="75.75" customHeight="1">
      <c r="A105" s="194" t="s">
        <v>459</v>
      </c>
      <c r="B105" s="49" t="s">
        <v>460</v>
      </c>
      <c r="C105" s="49" t="s">
        <v>461</v>
      </c>
      <c r="D105" s="8">
        <f>IF(E105="","",COUNTA(E$5:$E105))</f>
      </c>
      <c r="E105" s="8"/>
      <c r="F105" s="10">
        <f>IF(G105="","",COUNTA($G$5:G105))</f>
        <v>101</v>
      </c>
      <c r="G105" s="49" t="s">
        <v>460</v>
      </c>
      <c r="H105" s="10">
        <f>IF(I105="","",COUNTA($I$5:I105))</f>
        <v>101</v>
      </c>
      <c r="I105" s="49" t="s">
        <v>460</v>
      </c>
      <c r="J105" s="8"/>
    </row>
    <row r="106" spans="1:10" s="88" customFormat="1" ht="93.75" customHeight="1">
      <c r="A106" s="194" t="s">
        <v>462</v>
      </c>
      <c r="B106" s="49" t="s">
        <v>463</v>
      </c>
      <c r="C106" s="49" t="s">
        <v>464</v>
      </c>
      <c r="D106" s="8">
        <f>IF(E106="","",COUNTA(E$5:$E106))</f>
      </c>
      <c r="E106" s="8"/>
      <c r="F106" s="10">
        <f>IF(G106="","",COUNTA($G$5:G106))</f>
        <v>102</v>
      </c>
      <c r="G106" s="49" t="s">
        <v>463</v>
      </c>
      <c r="H106" s="10">
        <f>IF(I106="","",COUNTA($I$5:I106))</f>
        <v>102</v>
      </c>
      <c r="I106" s="49" t="s">
        <v>463</v>
      </c>
      <c r="J106" s="8"/>
    </row>
    <row r="107" spans="1:10" s="88" customFormat="1" ht="85.5" customHeight="1">
      <c r="A107" s="194" t="s">
        <v>465</v>
      </c>
      <c r="B107" s="49" t="s">
        <v>466</v>
      </c>
      <c r="C107" s="49" t="s">
        <v>467</v>
      </c>
      <c r="D107" s="8">
        <f>IF(E107="","",COUNTA(E$5:$E107))</f>
      </c>
      <c r="E107" s="8"/>
      <c r="F107" s="10">
        <f>IF(G107="","",COUNTA($G$5:G107))</f>
        <v>103</v>
      </c>
      <c r="G107" s="49" t="s">
        <v>466</v>
      </c>
      <c r="H107" s="10">
        <f>IF(I107="","",COUNTA($I$5:I107))</f>
        <v>103</v>
      </c>
      <c r="I107" s="49" t="s">
        <v>466</v>
      </c>
      <c r="J107" s="8"/>
    </row>
    <row r="108" spans="1:10" s="88" customFormat="1" ht="97.5" customHeight="1">
      <c r="A108" s="194" t="s">
        <v>468</v>
      </c>
      <c r="B108" s="49" t="s">
        <v>469</v>
      </c>
      <c r="C108" s="49" t="s">
        <v>470</v>
      </c>
      <c r="D108" s="8">
        <f>IF(E108="","",COUNTA(E$5:$E108))</f>
      </c>
      <c r="E108" s="8"/>
      <c r="F108" s="10">
        <f>IF(G108="","",COUNTA($G$5:G108))</f>
        <v>104</v>
      </c>
      <c r="G108" s="49" t="s">
        <v>469</v>
      </c>
      <c r="H108" s="10">
        <f>IF(I108="","",COUNTA($I$5:I108))</f>
        <v>104</v>
      </c>
      <c r="I108" s="49" t="s">
        <v>469</v>
      </c>
      <c r="J108" s="8"/>
    </row>
    <row r="109" spans="1:10" s="88" customFormat="1" ht="132.75" customHeight="1">
      <c r="A109" s="194" t="s">
        <v>471</v>
      </c>
      <c r="B109" s="49" t="s">
        <v>472</v>
      </c>
      <c r="C109" s="49" t="s">
        <v>473</v>
      </c>
      <c r="D109" s="8">
        <f>IF(E109="","",COUNTA(E$5:$E109))</f>
      </c>
      <c r="E109" s="8"/>
      <c r="F109" s="10">
        <f>IF(G109="","",COUNTA($G$5:G109))</f>
        <v>105</v>
      </c>
      <c r="G109" s="49" t="s">
        <v>472</v>
      </c>
      <c r="H109" s="10">
        <f>IF(I109="","",COUNTA($I$5:I109))</f>
        <v>105</v>
      </c>
      <c r="I109" s="49" t="s">
        <v>472</v>
      </c>
      <c r="J109" s="8"/>
    </row>
    <row r="110" spans="1:10" s="88" customFormat="1" ht="121.5" customHeight="1">
      <c r="A110" s="194" t="s">
        <v>474</v>
      </c>
      <c r="B110" s="49" t="s">
        <v>475</v>
      </c>
      <c r="C110" s="49" t="s">
        <v>476</v>
      </c>
      <c r="D110" s="8">
        <f>IF(E110="","",COUNTA(E$5:$E110))</f>
      </c>
      <c r="E110" s="8"/>
      <c r="F110" s="10">
        <f>IF(G110="","",COUNTA($G$5:G110))</f>
        <v>106</v>
      </c>
      <c r="G110" s="49" t="s">
        <v>475</v>
      </c>
      <c r="H110" s="10">
        <f>IF(I110="","",COUNTA($I$5:I110))</f>
        <v>106</v>
      </c>
      <c r="I110" s="49" t="s">
        <v>475</v>
      </c>
      <c r="J110" s="8"/>
    </row>
    <row r="111" spans="1:10" s="88" customFormat="1" ht="78.75" customHeight="1">
      <c r="A111" s="194" t="s">
        <v>477</v>
      </c>
      <c r="B111" s="49" t="s">
        <v>478</v>
      </c>
      <c r="C111" s="49" t="s">
        <v>479</v>
      </c>
      <c r="D111" s="8">
        <f>IF(E111="","",COUNTA(E$5:$E111))</f>
      </c>
      <c r="E111" s="8"/>
      <c r="F111" s="10">
        <f>IF(G111="","",COUNTA($G$5:G111))</f>
        <v>107</v>
      </c>
      <c r="G111" s="49" t="s">
        <v>478</v>
      </c>
      <c r="H111" s="10">
        <f>IF(I111="","",COUNTA($I$5:I111))</f>
        <v>107</v>
      </c>
      <c r="I111" s="49" t="s">
        <v>478</v>
      </c>
      <c r="J111" s="8"/>
    </row>
    <row r="112" spans="1:10" s="88" customFormat="1" ht="75.75" customHeight="1">
      <c r="A112" s="194" t="s">
        <v>480</v>
      </c>
      <c r="B112" s="49" t="s">
        <v>481</v>
      </c>
      <c r="C112" s="49" t="s">
        <v>482</v>
      </c>
      <c r="D112" s="8">
        <f>IF(E112="","",COUNTA(E$5:$E112))</f>
      </c>
      <c r="E112" s="8"/>
      <c r="F112" s="10">
        <f>IF(G112="","",COUNTA($G$5:G112))</f>
        <v>108</v>
      </c>
      <c r="G112" s="49" t="s">
        <v>481</v>
      </c>
      <c r="H112" s="10">
        <f>IF(I112="","",COUNTA($I$5:I112))</f>
        <v>108</v>
      </c>
      <c r="I112" s="49" t="s">
        <v>481</v>
      </c>
      <c r="J112" s="8"/>
    </row>
    <row r="113" spans="1:10" s="88" customFormat="1" ht="69" customHeight="1">
      <c r="A113" s="194" t="s">
        <v>483</v>
      </c>
      <c r="B113" s="49" t="s">
        <v>484</v>
      </c>
      <c r="C113" s="49" t="s">
        <v>485</v>
      </c>
      <c r="D113" s="8">
        <f>IF(E113="","",COUNTA(E$5:$E113))</f>
      </c>
      <c r="E113" s="8"/>
      <c r="F113" s="10">
        <f>IF(G113="","",COUNTA($G$5:G113))</f>
        <v>109</v>
      </c>
      <c r="G113" s="49" t="s">
        <v>484</v>
      </c>
      <c r="H113" s="10">
        <f>IF(I113="","",COUNTA($I$5:I113))</f>
        <v>109</v>
      </c>
      <c r="I113" s="49" t="s">
        <v>484</v>
      </c>
      <c r="J113" s="8"/>
    </row>
    <row r="114" spans="1:10" s="88" customFormat="1" ht="117.75" customHeight="1">
      <c r="A114" s="194" t="s">
        <v>486</v>
      </c>
      <c r="B114" s="49" t="s">
        <v>487</v>
      </c>
      <c r="C114" s="49" t="s">
        <v>488</v>
      </c>
      <c r="D114" s="8">
        <f>IF(E114="","",COUNTA(E$5:$E114))</f>
      </c>
      <c r="E114" s="8"/>
      <c r="F114" s="10">
        <f>IF(G114="","",COUNTA($G$5:G114))</f>
        <v>110</v>
      </c>
      <c r="G114" s="49" t="s">
        <v>487</v>
      </c>
      <c r="H114" s="10">
        <f>IF(I114="","",COUNTA($I$5:I114))</f>
        <v>110</v>
      </c>
      <c r="I114" s="49" t="s">
        <v>487</v>
      </c>
      <c r="J114" s="8"/>
    </row>
    <row r="115" spans="1:10" s="88" customFormat="1" ht="99.75" customHeight="1">
      <c r="A115" s="194" t="s">
        <v>489</v>
      </c>
      <c r="B115" s="49" t="s">
        <v>490</v>
      </c>
      <c r="C115" s="49" t="s">
        <v>491</v>
      </c>
      <c r="D115" s="8">
        <f>IF(E115="","",COUNTA(E$5:$E115))</f>
      </c>
      <c r="E115" s="8"/>
      <c r="F115" s="10">
        <f>IF(G115="","",COUNTA($G$5:G115))</f>
        <v>111</v>
      </c>
      <c r="G115" s="49" t="s">
        <v>490</v>
      </c>
      <c r="H115" s="10">
        <f>IF(I115="","",COUNTA($I$5:I115))</f>
        <v>111</v>
      </c>
      <c r="I115" s="49" t="s">
        <v>490</v>
      </c>
      <c r="J115" s="8"/>
    </row>
    <row r="116" spans="1:10" s="88" customFormat="1" ht="117.75" customHeight="1">
      <c r="A116" s="194" t="s">
        <v>492</v>
      </c>
      <c r="B116" s="49" t="s">
        <v>493</v>
      </c>
      <c r="C116" s="49" t="s">
        <v>494</v>
      </c>
      <c r="D116" s="8">
        <f>IF(E116="","",COUNTA(E$5:$E116))</f>
      </c>
      <c r="E116" s="8"/>
      <c r="F116" s="10">
        <f>IF(G116="","",COUNTA($G$5:G116))</f>
        <v>112</v>
      </c>
      <c r="G116" s="49" t="s">
        <v>493</v>
      </c>
      <c r="H116" s="10">
        <f>IF(I116="","",COUNTA($I$5:I116))</f>
        <v>112</v>
      </c>
      <c r="I116" s="49" t="s">
        <v>493</v>
      </c>
      <c r="J116" s="8"/>
    </row>
    <row r="117" spans="1:10" s="88" customFormat="1" ht="127.5" customHeight="1">
      <c r="A117" s="194" t="s">
        <v>495</v>
      </c>
      <c r="B117" s="49" t="s">
        <v>496</v>
      </c>
      <c r="C117" s="49" t="s">
        <v>497</v>
      </c>
      <c r="D117" s="8">
        <f>IF(E117="","",COUNTA(E$5:$E117))</f>
      </c>
      <c r="E117" s="8"/>
      <c r="F117" s="10">
        <f>IF(G117="","",COUNTA($G$5:G117))</f>
        <v>113</v>
      </c>
      <c r="G117" s="49" t="s">
        <v>496</v>
      </c>
      <c r="H117" s="10">
        <f>IF(I117="","",COUNTA($I$5:I117))</f>
        <v>113</v>
      </c>
      <c r="I117" s="49" t="s">
        <v>496</v>
      </c>
      <c r="J117" s="8"/>
    </row>
    <row r="118" spans="1:10" s="88" customFormat="1" ht="123" customHeight="1">
      <c r="A118" s="194" t="s">
        <v>498</v>
      </c>
      <c r="B118" s="49" t="s">
        <v>499</v>
      </c>
      <c r="C118" s="49" t="s">
        <v>500</v>
      </c>
      <c r="D118" s="8">
        <f>IF(E118="","",COUNTA(E$5:$E118))</f>
      </c>
      <c r="E118" s="8"/>
      <c r="F118" s="10">
        <f>IF(G118="","",COUNTA($G$5:G118))</f>
        <v>114</v>
      </c>
      <c r="G118" s="49" t="s">
        <v>501</v>
      </c>
      <c r="H118" s="10">
        <f>IF(I118="","",COUNTA($I$5:I118))</f>
        <v>114</v>
      </c>
      <c r="I118" s="49" t="s">
        <v>501</v>
      </c>
      <c r="J118" s="8"/>
    </row>
    <row r="119" spans="1:10" s="88" customFormat="1" ht="96" customHeight="1">
      <c r="A119" s="194" t="s">
        <v>502</v>
      </c>
      <c r="B119" s="49" t="s">
        <v>503</v>
      </c>
      <c r="C119" s="49" t="s">
        <v>504</v>
      </c>
      <c r="D119" s="8">
        <f>IF(E119="","",COUNTA(E$5:$E119))</f>
      </c>
      <c r="E119" s="8"/>
      <c r="F119" s="10">
        <f>IF(G119="","",COUNTA($G$5:G119))</f>
        <v>115</v>
      </c>
      <c r="G119" s="49" t="s">
        <v>503</v>
      </c>
      <c r="H119" s="10">
        <f>IF(I119="","",COUNTA($I$5:I119))</f>
        <v>115</v>
      </c>
      <c r="I119" s="49" t="s">
        <v>503</v>
      </c>
      <c r="J119" s="8"/>
    </row>
    <row r="120" spans="1:10" s="88" customFormat="1" ht="117" customHeight="1">
      <c r="A120" s="194" t="s">
        <v>505</v>
      </c>
      <c r="B120" s="49" t="s">
        <v>506</v>
      </c>
      <c r="C120" s="49" t="s">
        <v>507</v>
      </c>
      <c r="D120" s="8">
        <f>IF(E120="","",COUNTA(E$5:$E120))</f>
      </c>
      <c r="E120" s="8"/>
      <c r="F120" s="10">
        <f>IF(G120="","",COUNTA($G$5:G120))</f>
        <v>116</v>
      </c>
      <c r="G120" s="49" t="s">
        <v>506</v>
      </c>
      <c r="H120" s="10">
        <f>IF(I120="","",COUNTA($I$5:I120))</f>
        <v>116</v>
      </c>
      <c r="I120" s="49" t="s">
        <v>506</v>
      </c>
      <c r="J120" s="8"/>
    </row>
    <row r="121" spans="1:10" s="88" customFormat="1" ht="160.5" customHeight="1">
      <c r="A121" s="194" t="s">
        <v>508</v>
      </c>
      <c r="B121" s="49" t="s">
        <v>509</v>
      </c>
      <c r="C121" s="49" t="s">
        <v>510</v>
      </c>
      <c r="D121" s="8">
        <f>IF(E121="","",COUNTA(E$5:$E121))</f>
      </c>
      <c r="E121" s="8"/>
      <c r="F121" s="10">
        <f>IF(G121="","",COUNTA($G$5:G121))</f>
        <v>117</v>
      </c>
      <c r="G121" s="49" t="s">
        <v>509</v>
      </c>
      <c r="H121" s="10">
        <f>IF(I121="","",COUNTA($I$5:I121))</f>
        <v>117</v>
      </c>
      <c r="I121" s="49" t="s">
        <v>509</v>
      </c>
      <c r="J121" s="8"/>
    </row>
    <row r="122" spans="1:10" s="88" customFormat="1" ht="195" customHeight="1">
      <c r="A122" s="194" t="s">
        <v>511</v>
      </c>
      <c r="B122" s="49" t="s">
        <v>512</v>
      </c>
      <c r="C122" s="49" t="s">
        <v>513</v>
      </c>
      <c r="D122" s="8">
        <f>IF(E122="","",COUNTA(E$5:$E122))</f>
      </c>
      <c r="E122" s="8"/>
      <c r="F122" s="10">
        <f>IF(G122="","",COUNTA($G$5:G122))</f>
        <v>118</v>
      </c>
      <c r="G122" s="49" t="s">
        <v>512</v>
      </c>
      <c r="H122" s="10">
        <f>IF(I122="","",COUNTA($I$5:I122))</f>
        <v>118</v>
      </c>
      <c r="I122" s="49" t="s">
        <v>512</v>
      </c>
      <c r="J122" s="8"/>
    </row>
    <row r="123" spans="1:10" s="88" customFormat="1" ht="99.75" customHeight="1">
      <c r="A123" s="194" t="s">
        <v>514</v>
      </c>
      <c r="B123" s="49" t="s">
        <v>515</v>
      </c>
      <c r="C123" s="49" t="s">
        <v>516</v>
      </c>
      <c r="D123" s="8">
        <f>IF(E123="","",COUNTA(E$5:$E123))</f>
      </c>
      <c r="E123" s="8"/>
      <c r="F123" s="10">
        <f>IF(G123="","",COUNTA($G$5:G123))</f>
        <v>119</v>
      </c>
      <c r="G123" s="49" t="s">
        <v>517</v>
      </c>
      <c r="H123" s="10">
        <f>IF(I123="","",COUNTA($I$5:I123))</f>
        <v>119</v>
      </c>
      <c r="I123" s="49" t="s">
        <v>517</v>
      </c>
      <c r="J123" s="8"/>
    </row>
    <row r="124" spans="1:10" s="88" customFormat="1" ht="93" customHeight="1">
      <c r="A124" s="194" t="s">
        <v>518</v>
      </c>
      <c r="B124" s="49" t="s">
        <v>519</v>
      </c>
      <c r="C124" s="49" t="s">
        <v>520</v>
      </c>
      <c r="D124" s="8">
        <f>IF(E124="","",COUNTA(E$5:$E124))</f>
        <v>1</v>
      </c>
      <c r="E124" s="49" t="s">
        <v>519</v>
      </c>
      <c r="F124" s="10">
        <f>IF(G124="","",COUNTA($G$5:G124))</f>
        <v>120</v>
      </c>
      <c r="G124" s="49" t="s">
        <v>519</v>
      </c>
      <c r="H124" s="10">
        <f>IF(I124="","",COUNTA($I$5:I124))</f>
        <v>120</v>
      </c>
      <c r="I124" s="49" t="s">
        <v>519</v>
      </c>
      <c r="J124" s="8"/>
    </row>
    <row r="125" spans="1:10" s="88" customFormat="1" ht="105" customHeight="1">
      <c r="A125" s="194" t="s">
        <v>521</v>
      </c>
      <c r="B125" s="49" t="s">
        <v>522</v>
      </c>
      <c r="C125" s="49" t="s">
        <v>523</v>
      </c>
      <c r="D125" s="8">
        <f>IF(E125="","",COUNTA(E$5:$E125))</f>
        <v>2</v>
      </c>
      <c r="E125" s="49" t="s">
        <v>522</v>
      </c>
      <c r="F125" s="10">
        <f>IF(G125="","",COUNTA($G$5:G125))</f>
        <v>121</v>
      </c>
      <c r="G125" s="49" t="s">
        <v>522</v>
      </c>
      <c r="H125" s="10">
        <f>IF(I125="","",COUNTA($I$5:I125))</f>
        <v>121</v>
      </c>
      <c r="I125" s="49" t="s">
        <v>522</v>
      </c>
      <c r="J125" s="8"/>
    </row>
    <row r="126" spans="1:10" s="88" customFormat="1" ht="78" customHeight="1">
      <c r="A126" s="194" t="s">
        <v>524</v>
      </c>
      <c r="B126" s="49" t="s">
        <v>525</v>
      </c>
      <c r="C126" s="49" t="s">
        <v>526</v>
      </c>
      <c r="D126" s="8">
        <f>IF(E126="","",COUNTA(E$5:$E126))</f>
      </c>
      <c r="E126" s="8"/>
      <c r="F126" s="10">
        <f>IF(G126="","",COUNTA($G$5:G126))</f>
        <v>122</v>
      </c>
      <c r="G126" s="49" t="s">
        <v>525</v>
      </c>
      <c r="H126" s="10">
        <f>IF(I126="","",COUNTA($I$5:I126))</f>
        <v>122</v>
      </c>
      <c r="I126" s="49" t="s">
        <v>525</v>
      </c>
      <c r="J126" s="8"/>
    </row>
    <row r="127" spans="1:10" s="88" customFormat="1" ht="81" customHeight="1">
      <c r="A127" s="194" t="s">
        <v>527</v>
      </c>
      <c r="B127" s="49" t="s">
        <v>528</v>
      </c>
      <c r="C127" s="49" t="s">
        <v>529</v>
      </c>
      <c r="D127" s="8">
        <f>IF(E127="","",COUNTA(E$5:$E127))</f>
      </c>
      <c r="E127" s="8"/>
      <c r="F127" s="10">
        <f>IF(G127="","",COUNTA($G$5:G127))</f>
        <v>123</v>
      </c>
      <c r="G127" s="49" t="s">
        <v>528</v>
      </c>
      <c r="H127" s="10">
        <f>IF(I127="","",COUNTA($I$5:I127))</f>
        <v>123</v>
      </c>
      <c r="I127" s="49" t="s">
        <v>528</v>
      </c>
      <c r="J127" s="8"/>
    </row>
    <row r="128" spans="1:10" s="88" customFormat="1" ht="139.5" customHeight="1">
      <c r="A128" s="194" t="s">
        <v>530</v>
      </c>
      <c r="B128" s="49" t="s">
        <v>531</v>
      </c>
      <c r="C128" s="49" t="s">
        <v>532</v>
      </c>
      <c r="D128" s="8">
        <f>IF(E128="","",COUNTA(E$5:$E128))</f>
      </c>
      <c r="E128" s="8"/>
      <c r="F128" s="10">
        <f>IF(G128="","",COUNTA($G$5:G128))</f>
        <v>124</v>
      </c>
      <c r="G128" s="49" t="s">
        <v>531</v>
      </c>
      <c r="H128" s="10">
        <f>IF(I128="","",COUNTA($I$5:I128))</f>
        <v>124</v>
      </c>
      <c r="I128" s="49" t="s">
        <v>533</v>
      </c>
      <c r="J128" s="8"/>
    </row>
    <row r="129" spans="1:10" s="88" customFormat="1" ht="141" customHeight="1">
      <c r="A129" s="194" t="s">
        <v>534</v>
      </c>
      <c r="B129" s="49" t="s">
        <v>535</v>
      </c>
      <c r="C129" s="49" t="s">
        <v>536</v>
      </c>
      <c r="D129" s="8">
        <f>IF(E129="","",COUNTA(E$5:$E129))</f>
      </c>
      <c r="E129" s="8"/>
      <c r="F129" s="10">
        <f>IF(G129="","",COUNTA($G$5:G129))</f>
        <v>125</v>
      </c>
      <c r="G129" s="49" t="s">
        <v>535</v>
      </c>
      <c r="H129" s="10">
        <f>IF(I129="","",COUNTA($I$5:I129))</f>
        <v>125</v>
      </c>
      <c r="I129" s="49" t="s">
        <v>535</v>
      </c>
      <c r="J129" s="8"/>
    </row>
    <row r="130" spans="1:10" s="88" customFormat="1" ht="84" customHeight="1">
      <c r="A130" s="194" t="s">
        <v>537</v>
      </c>
      <c r="B130" s="49" t="s">
        <v>538</v>
      </c>
      <c r="C130" s="49" t="s">
        <v>539</v>
      </c>
      <c r="D130" s="8">
        <f>IF(E130="","",COUNTA(E$5:$E130))</f>
      </c>
      <c r="E130" s="8"/>
      <c r="F130" s="10">
        <f>IF(G130="","",COUNTA($G$5:G130))</f>
        <v>126</v>
      </c>
      <c r="G130" s="49" t="s">
        <v>538</v>
      </c>
      <c r="H130" s="10">
        <f>IF(I130="","",COUNTA($I$5:I130))</f>
        <v>126</v>
      </c>
      <c r="I130" s="49" t="s">
        <v>538</v>
      </c>
      <c r="J130" s="8"/>
    </row>
    <row r="131" spans="1:10" s="88" customFormat="1" ht="127.5" customHeight="1">
      <c r="A131" s="194" t="s">
        <v>540</v>
      </c>
      <c r="B131" s="49" t="s">
        <v>541</v>
      </c>
      <c r="C131" s="49" t="s">
        <v>542</v>
      </c>
      <c r="D131" s="8">
        <f>IF(E131="","",COUNTA(E$5:$E131))</f>
      </c>
      <c r="E131" s="8"/>
      <c r="F131" s="10">
        <f>IF(G131="","",COUNTA($G$5:G131))</f>
        <v>127</v>
      </c>
      <c r="G131" s="49" t="s">
        <v>541</v>
      </c>
      <c r="H131" s="10">
        <f>IF(I131="","",COUNTA($I$5:I131))</f>
        <v>127</v>
      </c>
      <c r="I131" s="49" t="s">
        <v>541</v>
      </c>
      <c r="J131" s="8"/>
    </row>
    <row r="132" spans="1:10" s="88" customFormat="1" ht="132.75" customHeight="1">
      <c r="A132" s="194" t="s">
        <v>543</v>
      </c>
      <c r="B132" s="48" t="s">
        <v>544</v>
      </c>
      <c r="C132" s="48" t="s">
        <v>545</v>
      </c>
      <c r="D132" s="8">
        <f>IF(E132="","",COUNTA(E$5:$E132))</f>
      </c>
      <c r="E132" s="48"/>
      <c r="F132" s="10">
        <f>IF(G132="","",COUNTA($G$5:G132))</f>
        <v>128</v>
      </c>
      <c r="G132" s="48" t="s">
        <v>544</v>
      </c>
      <c r="H132" s="10">
        <f>IF(I132="","",COUNTA($I$5:I132))</f>
        <v>128</v>
      </c>
      <c r="I132" s="48" t="s">
        <v>544</v>
      </c>
      <c r="J132" s="8"/>
    </row>
    <row r="133" spans="1:10" s="88" customFormat="1" ht="129" customHeight="1">
      <c r="A133" s="194" t="s">
        <v>546</v>
      </c>
      <c r="B133" s="48" t="s">
        <v>547</v>
      </c>
      <c r="C133" s="48" t="s">
        <v>548</v>
      </c>
      <c r="D133" s="8">
        <f>IF(E133="","",COUNTA(E$5:$E133))</f>
      </c>
      <c r="E133" s="48"/>
      <c r="F133" s="10">
        <f>IF(G133="","",COUNTA($G$5:G133))</f>
        <v>129</v>
      </c>
      <c r="G133" s="48" t="s">
        <v>547</v>
      </c>
      <c r="H133" s="10">
        <f>IF(I133="","",COUNTA($I$5:I133))</f>
        <v>129</v>
      </c>
      <c r="I133" s="48" t="s">
        <v>547</v>
      </c>
      <c r="J133" s="8"/>
    </row>
    <row r="134" spans="1:10" s="88" customFormat="1" ht="130.5" customHeight="1">
      <c r="A134" s="194" t="s">
        <v>549</v>
      </c>
      <c r="B134" s="49" t="s">
        <v>550</v>
      </c>
      <c r="C134" s="49" t="s">
        <v>551</v>
      </c>
      <c r="D134" s="8">
        <f>IF(E134="","",COUNTA(E$5:$E134))</f>
      </c>
      <c r="E134" s="8"/>
      <c r="F134" s="10">
        <f>IF(G134="","",COUNTA($G$5:G134))</f>
        <v>130</v>
      </c>
      <c r="G134" s="49" t="s">
        <v>550</v>
      </c>
      <c r="H134" s="10">
        <f>IF(I134="","",COUNTA($I$5:I134))</f>
        <v>130</v>
      </c>
      <c r="I134" s="49" t="s">
        <v>550</v>
      </c>
      <c r="J134" s="8"/>
    </row>
    <row r="135" spans="1:10" s="88" customFormat="1" ht="96.75" customHeight="1">
      <c r="A135" s="194" t="s">
        <v>552</v>
      </c>
      <c r="B135" s="49" t="s">
        <v>553</v>
      </c>
      <c r="C135" s="49" t="s">
        <v>554</v>
      </c>
      <c r="D135" s="8">
        <f>IF(E135="","",COUNTA(E$5:$E135))</f>
      </c>
      <c r="E135" s="8"/>
      <c r="F135" s="10">
        <f>IF(G135="","",COUNTA($G$5:G135))</f>
        <v>131</v>
      </c>
      <c r="G135" s="49" t="s">
        <v>553</v>
      </c>
      <c r="H135" s="10">
        <f>IF(I135="","",COUNTA($I$5:I135))</f>
        <v>131</v>
      </c>
      <c r="I135" s="49" t="s">
        <v>553</v>
      </c>
      <c r="J135" s="8"/>
    </row>
    <row r="136" spans="1:10" s="88" customFormat="1" ht="102" customHeight="1">
      <c r="A136" s="194" t="s">
        <v>555</v>
      </c>
      <c r="B136" s="49" t="s">
        <v>556</v>
      </c>
      <c r="C136" s="49" t="s">
        <v>557</v>
      </c>
      <c r="D136" s="8">
        <f>IF(E136="","",COUNTA(E$5:$E136))</f>
      </c>
      <c r="E136" s="8"/>
      <c r="F136" s="10">
        <f>IF(G136="","",COUNTA($G$5:G136))</f>
        <v>132</v>
      </c>
      <c r="G136" s="49" t="s">
        <v>556</v>
      </c>
      <c r="H136" s="10">
        <f>IF(I136="","",COUNTA($I$5:I136))</f>
        <v>132</v>
      </c>
      <c r="I136" s="49" t="s">
        <v>556</v>
      </c>
      <c r="J136" s="8"/>
    </row>
    <row r="137" spans="1:10" s="88" customFormat="1" ht="123" customHeight="1">
      <c r="A137" s="194" t="s">
        <v>558</v>
      </c>
      <c r="B137" s="49" t="s">
        <v>559</v>
      </c>
      <c r="C137" s="49" t="s">
        <v>560</v>
      </c>
      <c r="D137" s="8">
        <f>IF(E137="","",COUNTA(E$5:$E137))</f>
      </c>
      <c r="E137" s="8"/>
      <c r="F137" s="10">
        <f>IF(G137="","",COUNTA($G$5:G137))</f>
        <v>133</v>
      </c>
      <c r="G137" s="49" t="s">
        <v>559</v>
      </c>
      <c r="H137" s="10">
        <f>IF(I137="","",COUNTA($I$5:I137))</f>
        <v>133</v>
      </c>
      <c r="I137" s="49" t="s">
        <v>559</v>
      </c>
      <c r="J137" s="8"/>
    </row>
    <row r="138" spans="1:10" s="88" customFormat="1" ht="133.5" customHeight="1">
      <c r="A138" s="194" t="s">
        <v>561</v>
      </c>
      <c r="B138" s="49" t="s">
        <v>562</v>
      </c>
      <c r="C138" s="49" t="s">
        <v>563</v>
      </c>
      <c r="D138" s="8">
        <f>IF(E138="","",COUNTA(E$5:$E138))</f>
      </c>
      <c r="E138" s="8"/>
      <c r="F138" s="10">
        <f>IF(G138="","",COUNTA($G$5:G138))</f>
        <v>134</v>
      </c>
      <c r="G138" s="49" t="s">
        <v>562</v>
      </c>
      <c r="H138" s="10">
        <f>IF(I138="","",COUNTA($I$5:I138))</f>
        <v>134</v>
      </c>
      <c r="I138" s="49" t="s">
        <v>562</v>
      </c>
      <c r="J138" s="8"/>
    </row>
    <row r="139" spans="1:10" s="88" customFormat="1" ht="225.75" customHeight="1">
      <c r="A139" s="194" t="s">
        <v>564</v>
      </c>
      <c r="B139" s="49" t="s">
        <v>565</v>
      </c>
      <c r="C139" s="49" t="s">
        <v>566</v>
      </c>
      <c r="D139" s="8">
        <f>IF(E139="","",COUNTA(E$5:$E139))</f>
      </c>
      <c r="E139" s="8"/>
      <c r="F139" s="10">
        <f>IF(G139="","",COUNTA($G$5:G139))</f>
        <v>135</v>
      </c>
      <c r="G139" s="49" t="s">
        <v>565</v>
      </c>
      <c r="H139" s="10">
        <f>IF(I139="","",COUNTA($I$5:I139))</f>
        <v>135</v>
      </c>
      <c r="I139" s="49" t="s">
        <v>565</v>
      </c>
      <c r="J139" s="8"/>
    </row>
    <row r="140" spans="1:10" s="88" customFormat="1" ht="111" customHeight="1">
      <c r="A140" s="194" t="s">
        <v>567</v>
      </c>
      <c r="B140" s="49" t="s">
        <v>568</v>
      </c>
      <c r="C140" s="49" t="s">
        <v>569</v>
      </c>
      <c r="D140" s="8">
        <f>IF(E140="","",COUNTA(E$5:$E140))</f>
      </c>
      <c r="E140" s="8"/>
      <c r="F140" s="10">
        <f>IF(G140="","",COUNTA($G$5:G140))</f>
        <v>136</v>
      </c>
      <c r="G140" s="49" t="s">
        <v>568</v>
      </c>
      <c r="H140" s="10">
        <f>IF(I140="","",COUNTA($I$5:I140))</f>
        <v>136</v>
      </c>
      <c r="I140" s="49" t="s">
        <v>568</v>
      </c>
      <c r="J140" s="8"/>
    </row>
    <row r="141" spans="1:10" s="88" customFormat="1" ht="99.75" customHeight="1">
      <c r="A141" s="194" t="s">
        <v>570</v>
      </c>
      <c r="B141" s="49" t="s">
        <v>571</v>
      </c>
      <c r="C141" s="49" t="s">
        <v>572</v>
      </c>
      <c r="D141" s="8">
        <f>IF(E141="","",COUNTA(E$5:$E141))</f>
      </c>
      <c r="E141" s="8"/>
      <c r="F141" s="10">
        <f>IF(G141="","",COUNTA($G$5:G141))</f>
        <v>137</v>
      </c>
      <c r="G141" s="49" t="s">
        <v>571</v>
      </c>
      <c r="H141" s="10">
        <f>IF(I141="","",COUNTA($I$5:I141))</f>
        <v>137</v>
      </c>
      <c r="I141" s="49" t="s">
        <v>571</v>
      </c>
      <c r="J141" s="8"/>
    </row>
    <row r="142" spans="1:10" s="88" customFormat="1" ht="111" customHeight="1">
      <c r="A142" s="194" t="s">
        <v>573</v>
      </c>
      <c r="B142" s="49" t="s">
        <v>574</v>
      </c>
      <c r="C142" s="49" t="s">
        <v>575</v>
      </c>
      <c r="D142" s="8">
        <f>IF(E142="","",COUNTA(E$5:$E142))</f>
      </c>
      <c r="E142" s="8"/>
      <c r="F142" s="10">
        <f>IF(G142="","",COUNTA($G$5:G142))</f>
        <v>138</v>
      </c>
      <c r="G142" s="49" t="s">
        <v>574</v>
      </c>
      <c r="H142" s="10">
        <f>IF(I142="","",COUNTA($I$5:I142))</f>
        <v>138</v>
      </c>
      <c r="I142" s="49" t="s">
        <v>574</v>
      </c>
      <c r="J142" s="8"/>
    </row>
    <row r="143" spans="1:10" s="88" customFormat="1" ht="93" customHeight="1">
      <c r="A143" s="194" t="s">
        <v>576</v>
      </c>
      <c r="B143" s="49" t="s">
        <v>577</v>
      </c>
      <c r="C143" s="49" t="s">
        <v>578</v>
      </c>
      <c r="D143" s="8">
        <f>IF(E143="","",COUNTA(E$5:$E143))</f>
      </c>
      <c r="E143" s="8"/>
      <c r="F143" s="10">
        <f>IF(G143="","",COUNTA($G$5:G143))</f>
        <v>139</v>
      </c>
      <c r="G143" s="49" t="s">
        <v>577</v>
      </c>
      <c r="H143" s="10">
        <f>IF(I143="","",COUNTA($I$5:I143))</f>
        <v>139</v>
      </c>
      <c r="I143" s="49" t="s">
        <v>577</v>
      </c>
      <c r="J143" s="8"/>
    </row>
    <row r="144" spans="1:10" s="88" customFormat="1" ht="141" customHeight="1">
      <c r="A144" s="194" t="s">
        <v>579</v>
      </c>
      <c r="B144" s="49" t="s">
        <v>580</v>
      </c>
      <c r="C144" s="49" t="s">
        <v>581</v>
      </c>
      <c r="D144" s="8">
        <f>IF(E144="","",COUNTA(E$5:$E144))</f>
      </c>
      <c r="E144" s="8"/>
      <c r="F144" s="10">
        <f>IF(G144="","",COUNTA($G$5:G144))</f>
        <v>140</v>
      </c>
      <c r="G144" s="49" t="s">
        <v>580</v>
      </c>
      <c r="H144" s="10">
        <f>IF(I144="","",COUNTA($I$5:I144))</f>
        <v>140</v>
      </c>
      <c r="I144" s="49" t="s">
        <v>580</v>
      </c>
      <c r="J144" s="8"/>
    </row>
    <row r="145" spans="1:10" s="88" customFormat="1" ht="117.75" customHeight="1">
      <c r="A145" s="194" t="s">
        <v>582</v>
      </c>
      <c r="B145" s="49" t="s">
        <v>583</v>
      </c>
      <c r="C145" s="49" t="s">
        <v>584</v>
      </c>
      <c r="D145" s="8">
        <f>IF(E145="","",COUNTA(E$5:$E145))</f>
      </c>
      <c r="E145" s="8"/>
      <c r="F145" s="10">
        <f>IF(G145="","",COUNTA($G$5:G145))</f>
        <v>141</v>
      </c>
      <c r="G145" s="49" t="s">
        <v>583</v>
      </c>
      <c r="H145" s="10">
        <f>IF(I145="","",COUNTA($I$5:I145))</f>
        <v>141</v>
      </c>
      <c r="I145" s="49" t="s">
        <v>583</v>
      </c>
      <c r="J145" s="8"/>
    </row>
    <row r="146" spans="1:10" s="88" customFormat="1" ht="108" customHeight="1">
      <c r="A146" s="194" t="s">
        <v>585</v>
      </c>
      <c r="B146" s="49" t="s">
        <v>586</v>
      </c>
      <c r="C146" s="49" t="s">
        <v>587</v>
      </c>
      <c r="D146" s="8">
        <f>IF(E146="","",COUNTA(E$5:$E146))</f>
      </c>
      <c r="E146" s="8"/>
      <c r="F146" s="10">
        <f>IF(G146="","",COUNTA($G$5:G146))</f>
        <v>142</v>
      </c>
      <c r="G146" s="49" t="s">
        <v>586</v>
      </c>
      <c r="H146" s="10">
        <f>IF(I146="","",COUNTA($I$5:I146))</f>
        <v>142</v>
      </c>
      <c r="I146" s="49" t="s">
        <v>586</v>
      </c>
      <c r="J146" s="8"/>
    </row>
    <row r="147" spans="1:10" s="88" customFormat="1" ht="111" customHeight="1">
      <c r="A147" s="194" t="s">
        <v>588</v>
      </c>
      <c r="B147" s="49" t="s">
        <v>589</v>
      </c>
      <c r="C147" s="49" t="s">
        <v>590</v>
      </c>
      <c r="D147" s="8">
        <f>IF(E147="","",COUNTA(E$5:$E147))</f>
      </c>
      <c r="E147" s="8"/>
      <c r="F147" s="10">
        <f>IF(G147="","",COUNTA($G$5:G147))</f>
        <v>143</v>
      </c>
      <c r="G147" s="49" t="s">
        <v>589</v>
      </c>
      <c r="H147" s="10">
        <f>IF(I147="","",COUNTA($I$5:I147))</f>
        <v>143</v>
      </c>
      <c r="I147" s="49" t="s">
        <v>589</v>
      </c>
      <c r="J147" s="8"/>
    </row>
    <row r="148" spans="1:10" s="88" customFormat="1" ht="105" customHeight="1">
      <c r="A148" s="194" t="s">
        <v>591</v>
      </c>
      <c r="B148" s="49" t="s">
        <v>592</v>
      </c>
      <c r="C148" s="49" t="s">
        <v>590</v>
      </c>
      <c r="D148" s="8">
        <f>IF(E148="","",COUNTA(E$5:$E148))</f>
      </c>
      <c r="E148" s="8"/>
      <c r="F148" s="10">
        <f>IF(G148="","",COUNTA($G$5:G148))</f>
        <v>144</v>
      </c>
      <c r="G148" s="49" t="s">
        <v>592</v>
      </c>
      <c r="H148" s="10">
        <f>IF(I148="","",COUNTA($I$5:I148))</f>
        <v>144</v>
      </c>
      <c r="I148" s="49" t="s">
        <v>592</v>
      </c>
      <c r="J148" s="8"/>
    </row>
    <row r="149" spans="1:10" s="88" customFormat="1" ht="102.75" customHeight="1">
      <c r="A149" s="194" t="s">
        <v>593</v>
      </c>
      <c r="B149" s="49" t="s">
        <v>594</v>
      </c>
      <c r="C149" s="49" t="s">
        <v>595</v>
      </c>
      <c r="D149" s="8">
        <f>IF(E149="","",COUNTA(E$5:$E149))</f>
        <v>3</v>
      </c>
      <c r="E149" s="49" t="s">
        <v>596</v>
      </c>
      <c r="F149" s="10">
        <f>IF(G149="","",COUNTA($G$5:G149))</f>
        <v>145</v>
      </c>
      <c r="G149" s="49" t="s">
        <v>594</v>
      </c>
      <c r="H149" s="10">
        <f>IF(I149="","",COUNTA($I$5:I149))</f>
        <v>145</v>
      </c>
      <c r="I149" s="49" t="s">
        <v>596</v>
      </c>
      <c r="J149" s="8"/>
    </row>
    <row r="150" spans="1:10" s="88" customFormat="1" ht="117.75" customHeight="1">
      <c r="A150" s="194" t="s">
        <v>597</v>
      </c>
      <c r="B150" s="49" t="s">
        <v>598</v>
      </c>
      <c r="C150" s="49" t="s">
        <v>599</v>
      </c>
      <c r="D150" s="8">
        <f>IF(E150="","",COUNTA(E$5:$E150))</f>
        <v>4</v>
      </c>
      <c r="E150" s="49" t="s">
        <v>598</v>
      </c>
      <c r="F150" s="10">
        <f>IF(G150="","",COUNTA($G$5:G150))</f>
        <v>146</v>
      </c>
      <c r="G150" s="49" t="s">
        <v>598</v>
      </c>
      <c r="H150" s="10">
        <f>IF(I150="","",COUNTA($I$5:I150))</f>
        <v>146</v>
      </c>
      <c r="I150" s="49" t="s">
        <v>598</v>
      </c>
      <c r="J150" s="8"/>
    </row>
    <row r="151" spans="1:10" s="88" customFormat="1" ht="96">
      <c r="A151" s="194" t="s">
        <v>600</v>
      </c>
      <c r="B151" s="49" t="s">
        <v>601</v>
      </c>
      <c r="C151" s="49" t="s">
        <v>602</v>
      </c>
      <c r="D151" s="8">
        <f>IF(E151="","",COUNTA(E$5:$E151))</f>
        <v>5</v>
      </c>
      <c r="E151" s="49" t="s">
        <v>601</v>
      </c>
      <c r="F151" s="10">
        <f>IF(G151="","",COUNTA($G$5:G151))</f>
        <v>147</v>
      </c>
      <c r="G151" s="49" t="s">
        <v>601</v>
      </c>
      <c r="H151" s="10">
        <f>IF(I151="","",COUNTA($I$5:I151))</f>
        <v>147</v>
      </c>
      <c r="I151" s="49" t="s">
        <v>601</v>
      </c>
      <c r="J151" s="8"/>
    </row>
    <row r="152" spans="1:10" s="88" customFormat="1" ht="132.75" customHeight="1">
      <c r="A152" s="194" t="s">
        <v>603</v>
      </c>
      <c r="B152" s="49" t="s">
        <v>604</v>
      </c>
      <c r="C152" s="49" t="s">
        <v>605</v>
      </c>
      <c r="D152" s="8">
        <f>IF(E152="","",COUNTA(E$5:$E152))</f>
        <v>6</v>
      </c>
      <c r="E152" s="49" t="s">
        <v>604</v>
      </c>
      <c r="F152" s="10">
        <f>IF(G152="","",COUNTA($G$5:G152))</f>
        <v>148</v>
      </c>
      <c r="G152" s="49" t="s">
        <v>604</v>
      </c>
      <c r="H152" s="10">
        <f>IF(I152="","",COUNTA($I$5:I152))</f>
        <v>148</v>
      </c>
      <c r="I152" s="49" t="s">
        <v>604</v>
      </c>
      <c r="J152" s="8"/>
    </row>
    <row r="153" spans="1:10" s="88" customFormat="1" ht="141" customHeight="1">
      <c r="A153" s="194" t="s">
        <v>606</v>
      </c>
      <c r="B153" s="49" t="s">
        <v>607</v>
      </c>
      <c r="C153" s="49" t="s">
        <v>608</v>
      </c>
      <c r="D153" s="8">
        <f>IF(E153="","",COUNTA(E$5:$E153))</f>
        <v>7</v>
      </c>
      <c r="E153" s="49" t="s">
        <v>607</v>
      </c>
      <c r="F153" s="10">
        <f>IF(G153="","",COUNTA($G$5:G153))</f>
        <v>149</v>
      </c>
      <c r="G153" s="49" t="s">
        <v>607</v>
      </c>
      <c r="H153" s="10">
        <f>IF(I153="","",COUNTA($I$5:I153))</f>
        <v>149</v>
      </c>
      <c r="I153" s="49" t="s">
        <v>607</v>
      </c>
      <c r="J153" s="8"/>
    </row>
    <row r="154" spans="1:10" s="88" customFormat="1" ht="195" customHeight="1">
      <c r="A154" s="194" t="s">
        <v>609</v>
      </c>
      <c r="B154" s="49" t="s">
        <v>610</v>
      </c>
      <c r="C154" s="49" t="s">
        <v>611</v>
      </c>
      <c r="D154" s="8">
        <f>IF(E154="","",COUNTA(E$5:$E154))</f>
        <v>8</v>
      </c>
      <c r="E154" s="49" t="s">
        <v>610</v>
      </c>
      <c r="F154" s="10">
        <f>IF(G154="","",COUNTA($G$5:G154))</f>
        <v>150</v>
      </c>
      <c r="G154" s="49" t="s">
        <v>610</v>
      </c>
      <c r="H154" s="10">
        <f>IF(I154="","",COUNTA($I$5:I154))</f>
        <v>150</v>
      </c>
      <c r="I154" s="49" t="s">
        <v>610</v>
      </c>
      <c r="J154" s="8"/>
    </row>
    <row r="155" spans="1:10" s="88" customFormat="1" ht="153" customHeight="1">
      <c r="A155" s="194" t="s">
        <v>612</v>
      </c>
      <c r="B155" s="49" t="s">
        <v>613</v>
      </c>
      <c r="C155" s="49" t="s">
        <v>614</v>
      </c>
      <c r="D155" s="8">
        <f>IF(E155="","",COUNTA(E$5:$E155))</f>
        <v>9</v>
      </c>
      <c r="E155" s="49" t="s">
        <v>613</v>
      </c>
      <c r="F155" s="10">
        <f>IF(G155="","",COUNTA($G$5:G155))</f>
        <v>151</v>
      </c>
      <c r="G155" s="49" t="s">
        <v>613</v>
      </c>
      <c r="H155" s="10">
        <f>IF(I155="","",COUNTA($I$5:I155))</f>
        <v>151</v>
      </c>
      <c r="I155" s="49" t="s">
        <v>613</v>
      </c>
      <c r="J155" s="8"/>
    </row>
    <row r="156" spans="1:10" s="88" customFormat="1" ht="222" customHeight="1">
      <c r="A156" s="194" t="s">
        <v>615</v>
      </c>
      <c r="B156" s="49" t="s">
        <v>616</v>
      </c>
      <c r="C156" s="49" t="s">
        <v>617</v>
      </c>
      <c r="D156" s="8">
        <f>IF(E156="","",COUNTA(E$5:$E156))</f>
      </c>
      <c r="E156" s="49"/>
      <c r="F156" s="10">
        <f>IF(G156="","",COUNTA($G$5:G156))</f>
        <v>152</v>
      </c>
      <c r="G156" s="49" t="s">
        <v>616</v>
      </c>
      <c r="H156" s="10">
        <f>IF(I156="","",COUNTA($I$5:I156))</f>
        <v>152</v>
      </c>
      <c r="I156" s="49" t="s">
        <v>616</v>
      </c>
      <c r="J156" s="20"/>
    </row>
    <row r="157" spans="1:10" s="88" customFormat="1" ht="216" customHeight="1">
      <c r="A157" s="194" t="s">
        <v>618</v>
      </c>
      <c r="B157" s="49" t="s">
        <v>619</v>
      </c>
      <c r="C157" s="49" t="s">
        <v>620</v>
      </c>
      <c r="D157" s="8">
        <f>IF(E157="","",COUNTA(E$5:$E157))</f>
      </c>
      <c r="E157" s="49"/>
      <c r="F157" s="10">
        <f>IF(G157="","",COUNTA($G$5:G157))</f>
        <v>153</v>
      </c>
      <c r="G157" s="49" t="s">
        <v>619</v>
      </c>
      <c r="H157" s="10">
        <f>IF(I157="","",COUNTA($I$5:I157))</f>
        <v>153</v>
      </c>
      <c r="I157" s="49" t="s">
        <v>619</v>
      </c>
      <c r="J157" s="8"/>
    </row>
    <row r="158" spans="1:10" s="88" customFormat="1" ht="192">
      <c r="A158" s="194" t="s">
        <v>621</v>
      </c>
      <c r="B158" s="49" t="s">
        <v>622</v>
      </c>
      <c r="C158" s="49" t="s">
        <v>623</v>
      </c>
      <c r="D158" s="8">
        <f>IF(E158="","",COUNTA(E$5:$E158))</f>
      </c>
      <c r="E158" s="49"/>
      <c r="F158" s="10">
        <f>IF(G158="","",COUNTA($G$5:G158))</f>
        <v>154</v>
      </c>
      <c r="G158" s="49" t="s">
        <v>622</v>
      </c>
      <c r="H158" s="10">
        <f>IF(I158="","",COUNTA($I$5:I158))</f>
        <v>154</v>
      </c>
      <c r="I158" s="49" t="s">
        <v>622</v>
      </c>
      <c r="J158" s="20"/>
    </row>
    <row r="159" spans="1:10" s="88" customFormat="1" ht="102" customHeight="1">
      <c r="A159" s="194" t="s">
        <v>624</v>
      </c>
      <c r="B159" s="49" t="s">
        <v>625</v>
      </c>
      <c r="C159" s="49" t="s">
        <v>626</v>
      </c>
      <c r="D159" s="8">
        <f>IF(E159="","",COUNTA(E$5:$E159))</f>
      </c>
      <c r="E159" s="8"/>
      <c r="F159" s="10">
        <f>IF(G159="","",COUNTA($G$5:G159))</f>
        <v>155</v>
      </c>
      <c r="G159" s="49" t="s">
        <v>625</v>
      </c>
      <c r="H159" s="10">
        <f>IF(I159="","",COUNTA($I$5:I159))</f>
        <v>155</v>
      </c>
      <c r="I159" s="49" t="s">
        <v>625</v>
      </c>
      <c r="J159" s="8"/>
    </row>
    <row r="160" spans="1:10" s="88" customFormat="1" ht="111" customHeight="1">
      <c r="A160" s="194" t="s">
        <v>627</v>
      </c>
      <c r="B160" s="49" t="s">
        <v>628</v>
      </c>
      <c r="C160" s="49" t="s">
        <v>629</v>
      </c>
      <c r="D160" s="8">
        <f>IF(E160="","",COUNTA(E$5:$E160))</f>
      </c>
      <c r="E160" s="8"/>
      <c r="F160" s="10">
        <f>IF(G160="","",COUNTA($G$5:G160))</f>
        <v>156</v>
      </c>
      <c r="G160" s="49" t="s">
        <v>628</v>
      </c>
      <c r="H160" s="10">
        <f>IF(I160="","",COUNTA($I$5:I160))</f>
        <v>156</v>
      </c>
      <c r="I160" s="49" t="s">
        <v>628</v>
      </c>
      <c r="J160" s="8"/>
    </row>
    <row r="161" spans="1:10" s="88" customFormat="1" ht="138" customHeight="1">
      <c r="A161" s="194" t="s">
        <v>630</v>
      </c>
      <c r="B161" s="49" t="s">
        <v>631</v>
      </c>
      <c r="C161" s="49" t="s">
        <v>632</v>
      </c>
      <c r="D161" s="8">
        <f>IF(E161="","",COUNTA(E$5:$E161))</f>
      </c>
      <c r="E161" s="8"/>
      <c r="F161" s="10">
        <f>IF(G161="","",COUNTA($G$5:G161))</f>
        <v>157</v>
      </c>
      <c r="G161" s="49" t="s">
        <v>631</v>
      </c>
      <c r="H161" s="10">
        <f>IF(I161="","",COUNTA($I$5:I161))</f>
        <v>157</v>
      </c>
      <c r="I161" s="49" t="s">
        <v>631</v>
      </c>
      <c r="J161" s="8"/>
    </row>
    <row r="162" spans="1:10" s="88" customFormat="1" ht="93" customHeight="1">
      <c r="A162" s="194" t="s">
        <v>633</v>
      </c>
      <c r="B162" s="49" t="s">
        <v>634</v>
      </c>
      <c r="C162" s="49" t="s">
        <v>635</v>
      </c>
      <c r="D162" s="8">
        <f>IF(E162="","",COUNTA(E$5:$E162))</f>
      </c>
      <c r="E162" s="8"/>
      <c r="F162" s="10">
        <f>IF(G162="","",COUNTA($G$5:G162))</f>
        <v>158</v>
      </c>
      <c r="G162" s="49" t="s">
        <v>634</v>
      </c>
      <c r="H162" s="10">
        <f>IF(I162="","",COUNTA($I$5:I162))</f>
        <v>158</v>
      </c>
      <c r="I162" s="49" t="s">
        <v>634</v>
      </c>
      <c r="J162" s="8"/>
    </row>
    <row r="163" spans="1:10" s="88" customFormat="1" ht="99" customHeight="1">
      <c r="A163" s="194" t="s">
        <v>636</v>
      </c>
      <c r="B163" s="49" t="s">
        <v>637</v>
      </c>
      <c r="C163" s="49" t="s">
        <v>638</v>
      </c>
      <c r="D163" s="8">
        <f>IF(E163="","",COUNTA(E$5:$E163))</f>
      </c>
      <c r="E163" s="8"/>
      <c r="F163" s="10">
        <f>IF(G163="","",COUNTA($G$5:G163))</f>
        <v>159</v>
      </c>
      <c r="G163" s="49" t="s">
        <v>637</v>
      </c>
      <c r="H163" s="10">
        <f>IF(I163="","",COUNTA($I$5:I163))</f>
        <v>159</v>
      </c>
      <c r="I163" s="49" t="s">
        <v>637</v>
      </c>
      <c r="J163" s="8"/>
    </row>
    <row r="164" spans="1:10" s="88" customFormat="1" ht="96.75" customHeight="1">
      <c r="A164" s="194" t="s">
        <v>639</v>
      </c>
      <c r="B164" s="49" t="s">
        <v>640</v>
      </c>
      <c r="C164" s="49" t="s">
        <v>641</v>
      </c>
      <c r="D164" s="8">
        <f>IF(E164="","",COUNTA(E$5:$E164))</f>
      </c>
      <c r="E164" s="8"/>
      <c r="F164" s="10">
        <f>IF(G164="","",COUNTA($G$5:G164))</f>
        <v>160</v>
      </c>
      <c r="G164" s="49" t="s">
        <v>640</v>
      </c>
      <c r="H164" s="10">
        <f>IF(I164="","",COUNTA($I$5:I164))</f>
        <v>160</v>
      </c>
      <c r="I164" s="49" t="s">
        <v>640</v>
      </c>
      <c r="J164" s="8"/>
    </row>
    <row r="165" spans="1:10" s="88" customFormat="1" ht="120" customHeight="1">
      <c r="A165" s="194" t="s">
        <v>642</v>
      </c>
      <c r="B165" s="49" t="s">
        <v>643</v>
      </c>
      <c r="C165" s="49" t="s">
        <v>644</v>
      </c>
      <c r="D165" s="8">
        <f>IF(E165="","",COUNTA(E$5:$E165))</f>
      </c>
      <c r="E165" s="8"/>
      <c r="F165" s="10">
        <f>IF(G165="","",COUNTA($G$5:G165))</f>
        <v>161</v>
      </c>
      <c r="G165" s="49" t="s">
        <v>643</v>
      </c>
      <c r="H165" s="10">
        <f>IF(I165="","",COUNTA($I$5:I165))</f>
        <v>161</v>
      </c>
      <c r="I165" s="49" t="s">
        <v>643</v>
      </c>
      <c r="J165" s="8"/>
    </row>
    <row r="166" spans="1:10" s="88" customFormat="1" ht="117" customHeight="1">
      <c r="A166" s="194" t="s">
        <v>645</v>
      </c>
      <c r="B166" s="49" t="s">
        <v>646</v>
      </c>
      <c r="C166" s="49" t="s">
        <v>647</v>
      </c>
      <c r="D166" s="8">
        <f>IF(E166="","",COUNTA(E$5:$E166))</f>
      </c>
      <c r="E166" s="8"/>
      <c r="F166" s="10">
        <f>IF(G166="","",COUNTA($G$5:G166))</f>
        <v>162</v>
      </c>
      <c r="G166" s="49" t="s">
        <v>646</v>
      </c>
      <c r="H166" s="10">
        <f>IF(I166="","",COUNTA($I$5:I166))</f>
        <v>162</v>
      </c>
      <c r="I166" s="49" t="s">
        <v>646</v>
      </c>
      <c r="J166" s="8"/>
    </row>
    <row r="167" spans="1:10" s="88" customFormat="1" ht="240.75" customHeight="1">
      <c r="A167" s="194" t="s">
        <v>648</v>
      </c>
      <c r="B167" s="49" t="s">
        <v>649</v>
      </c>
      <c r="C167" s="49" t="s">
        <v>650</v>
      </c>
      <c r="D167" s="8">
        <f>IF(E167="","",COUNTA(E$5:$E167))</f>
      </c>
      <c r="E167" s="8"/>
      <c r="F167" s="10">
        <f>IF(G167="","",COUNTA($G$5:G167))</f>
        <v>163</v>
      </c>
      <c r="G167" s="49" t="s">
        <v>649</v>
      </c>
      <c r="H167" s="10">
        <f>IF(I167="","",COUNTA($I$5:I167))</f>
        <v>163</v>
      </c>
      <c r="I167" s="49" t="s">
        <v>649</v>
      </c>
      <c r="J167" s="94"/>
    </row>
    <row r="168" spans="1:10" s="88" customFormat="1" ht="91.5" customHeight="1">
      <c r="A168" s="194" t="s">
        <v>651</v>
      </c>
      <c r="B168" s="49" t="s">
        <v>652</v>
      </c>
      <c r="C168" s="49" t="s">
        <v>653</v>
      </c>
      <c r="D168" s="8">
        <f>IF(E168="","",COUNTA(E$5:$E168))</f>
      </c>
      <c r="E168" s="8"/>
      <c r="F168" s="10">
        <f>IF(G168="","",COUNTA($G$5:G168))</f>
        <v>164</v>
      </c>
      <c r="G168" s="49" t="s">
        <v>652</v>
      </c>
      <c r="H168" s="10">
        <f>IF(I168="","",COUNTA($I$5:I168))</f>
        <v>164</v>
      </c>
      <c r="I168" s="49" t="s">
        <v>652</v>
      </c>
      <c r="J168" s="8"/>
    </row>
    <row r="169" spans="1:10" s="88" customFormat="1" ht="81" customHeight="1">
      <c r="A169" s="194" t="s">
        <v>654</v>
      </c>
      <c r="B169" s="49" t="s">
        <v>655</v>
      </c>
      <c r="C169" s="49" t="s">
        <v>656</v>
      </c>
      <c r="D169" s="8">
        <f>IF(E169="","",COUNTA(E$5:$E169))</f>
      </c>
      <c r="E169" s="8"/>
      <c r="F169" s="10">
        <f>IF(G169="","",COUNTA($G$5:G169))</f>
        <v>165</v>
      </c>
      <c r="G169" s="49" t="s">
        <v>655</v>
      </c>
      <c r="H169" s="10">
        <f>IF(I169="","",COUNTA($I$5:I169))</f>
        <v>165</v>
      </c>
      <c r="I169" s="49" t="s">
        <v>655</v>
      </c>
      <c r="J169" s="8"/>
    </row>
    <row r="170" spans="1:10" s="88" customFormat="1" ht="90" customHeight="1">
      <c r="A170" s="194" t="s">
        <v>657</v>
      </c>
      <c r="B170" s="49" t="s">
        <v>658</v>
      </c>
      <c r="C170" s="49" t="s">
        <v>659</v>
      </c>
      <c r="D170" s="8">
        <f>IF(E170="","",COUNTA(E$5:$E170))</f>
      </c>
      <c r="E170" s="8"/>
      <c r="F170" s="10">
        <f>IF(G170="","",COUNTA($G$5:G170))</f>
        <v>166</v>
      </c>
      <c r="G170" s="49" t="s">
        <v>658</v>
      </c>
      <c r="H170" s="10">
        <f>IF(I170="","",COUNTA($I$5:I170))</f>
        <v>166</v>
      </c>
      <c r="I170" s="49" t="s">
        <v>658</v>
      </c>
      <c r="J170" s="8"/>
    </row>
    <row r="171" spans="1:10" s="88" customFormat="1" ht="366.75" customHeight="1">
      <c r="A171" s="194" t="s">
        <v>660</v>
      </c>
      <c r="B171" s="49" t="s">
        <v>661</v>
      </c>
      <c r="C171" s="49" t="s">
        <v>662</v>
      </c>
      <c r="D171" s="8">
        <f>IF(E171="","",COUNTA(E$5:$E171))</f>
      </c>
      <c r="E171" s="49"/>
      <c r="F171" s="10">
        <f>IF(G171="","",COUNTA($G$5:G171))</f>
        <v>167</v>
      </c>
      <c r="G171" s="49" t="s">
        <v>661</v>
      </c>
      <c r="H171" s="10">
        <f>IF(I171="","",COUNTA($I$5:I171))</f>
        <v>167</v>
      </c>
      <c r="I171" s="49" t="s">
        <v>661</v>
      </c>
      <c r="J171" s="8"/>
    </row>
    <row r="172" spans="1:10" s="88" customFormat="1" ht="129" customHeight="1">
      <c r="A172" s="194" t="s">
        <v>663</v>
      </c>
      <c r="B172" s="49" t="s">
        <v>664</v>
      </c>
      <c r="C172" s="49" t="s">
        <v>665</v>
      </c>
      <c r="D172" s="8">
        <f>IF(E172="","",COUNTA(E$5:$E172))</f>
      </c>
      <c r="E172" s="49"/>
      <c r="F172" s="10">
        <f>IF(G172="","",COUNTA($G$5:G172))</f>
        <v>168</v>
      </c>
      <c r="G172" s="49" t="s">
        <v>664</v>
      </c>
      <c r="H172" s="10">
        <f>IF(I172="","",COUNTA($I$5:I172))</f>
        <v>168</v>
      </c>
      <c r="I172" s="49" t="s">
        <v>664</v>
      </c>
      <c r="J172" s="8"/>
    </row>
    <row r="173" spans="1:10" s="88" customFormat="1" ht="87" customHeight="1">
      <c r="A173" s="194" t="s">
        <v>666</v>
      </c>
      <c r="B173" s="49" t="s">
        <v>667</v>
      </c>
      <c r="C173" s="49" t="s">
        <v>668</v>
      </c>
      <c r="D173" s="8">
        <f>IF(E173="","",COUNTA(E$5:$E173))</f>
      </c>
      <c r="E173" s="49"/>
      <c r="F173" s="10">
        <f>IF(G173="","",COUNTA($G$5:G173))</f>
        <v>169</v>
      </c>
      <c r="G173" s="49" t="s">
        <v>667</v>
      </c>
      <c r="H173" s="10">
        <f>IF(I173="","",COUNTA($I$5:I173))</f>
        <v>169</v>
      </c>
      <c r="I173" s="49" t="s">
        <v>667</v>
      </c>
      <c r="J173" s="8"/>
    </row>
    <row r="174" spans="1:10" s="88" customFormat="1" ht="141" customHeight="1">
      <c r="A174" s="194" t="s">
        <v>669</v>
      </c>
      <c r="B174" s="49" t="s">
        <v>670</v>
      </c>
      <c r="C174" s="49" t="s">
        <v>671</v>
      </c>
      <c r="D174" s="8">
        <f>IF(E174="","",COUNTA(E$5:$E174))</f>
      </c>
      <c r="E174" s="49"/>
      <c r="F174" s="10">
        <f>IF(G174="","",COUNTA($G$5:G174))</f>
        <v>170</v>
      </c>
      <c r="G174" s="49" t="s">
        <v>670</v>
      </c>
      <c r="H174" s="10">
        <f>IF(I174="","",COUNTA($I$5:I174))</f>
        <v>170</v>
      </c>
      <c r="I174" s="49" t="s">
        <v>670</v>
      </c>
      <c r="J174" s="8"/>
    </row>
    <row r="175" spans="1:10" s="88" customFormat="1" ht="159" customHeight="1">
      <c r="A175" s="194" t="s">
        <v>672</v>
      </c>
      <c r="B175" s="49" t="s">
        <v>673</v>
      </c>
      <c r="C175" s="49" t="s">
        <v>674</v>
      </c>
      <c r="D175" s="8">
        <f>IF(E175="","",COUNTA(E$5:$E175))</f>
      </c>
      <c r="E175" s="49"/>
      <c r="F175" s="10">
        <f>IF(G175="","",COUNTA($G$5:G175))</f>
        <v>171</v>
      </c>
      <c r="G175" s="49" t="s">
        <v>673</v>
      </c>
      <c r="H175" s="10">
        <f>IF(I175="","",COUNTA($I$5:I175))</f>
        <v>171</v>
      </c>
      <c r="I175" s="49" t="s">
        <v>673</v>
      </c>
      <c r="J175" s="8"/>
    </row>
    <row r="176" spans="1:10" s="88" customFormat="1" ht="168" customHeight="1">
      <c r="A176" s="194" t="s">
        <v>675</v>
      </c>
      <c r="B176" s="49" t="s">
        <v>676</v>
      </c>
      <c r="C176" s="49" t="s">
        <v>677</v>
      </c>
      <c r="D176" s="8">
        <f>IF(E176="","",COUNTA(E$5:$E176))</f>
      </c>
      <c r="E176" s="49"/>
      <c r="F176" s="10">
        <f>IF(G176="","",COUNTA($G$5:G176))</f>
        <v>172</v>
      </c>
      <c r="G176" s="49" t="s">
        <v>676</v>
      </c>
      <c r="H176" s="10">
        <f>IF(I176="","",COUNTA($I$5:I176))</f>
        <v>172</v>
      </c>
      <c r="I176" s="49" t="s">
        <v>676</v>
      </c>
      <c r="J176" s="8"/>
    </row>
    <row r="177" spans="1:10" s="88" customFormat="1" ht="123" customHeight="1">
      <c r="A177" s="194" t="s">
        <v>678</v>
      </c>
      <c r="B177" s="49" t="s">
        <v>679</v>
      </c>
      <c r="C177" s="49" t="s">
        <v>680</v>
      </c>
      <c r="D177" s="8">
        <f>IF(E177="","",COUNTA(E$5:$E177))</f>
      </c>
      <c r="E177" s="49"/>
      <c r="F177" s="10">
        <f>IF(G177="","",COUNTA($G$5:G177))</f>
        <v>173</v>
      </c>
      <c r="G177" s="49" t="s">
        <v>679</v>
      </c>
      <c r="H177" s="10">
        <f>IF(I177="","",COUNTA($I$5:I177))</f>
        <v>173</v>
      </c>
      <c r="I177" s="49" t="s">
        <v>679</v>
      </c>
      <c r="J177" s="8"/>
    </row>
    <row r="178" spans="1:10" s="88" customFormat="1" ht="109.5" customHeight="1">
      <c r="A178" s="194" t="s">
        <v>681</v>
      </c>
      <c r="B178" s="49" t="s">
        <v>682</v>
      </c>
      <c r="C178" s="49" t="s">
        <v>683</v>
      </c>
      <c r="D178" s="8">
        <f>IF(E178="","",COUNTA(E$5:$E178))</f>
      </c>
      <c r="E178" s="49"/>
      <c r="F178" s="10">
        <f>IF(G178="","",COUNTA($G$5:G178))</f>
        <v>174</v>
      </c>
      <c r="G178" s="49" t="s">
        <v>682</v>
      </c>
      <c r="H178" s="10">
        <f>IF(I178="","",COUNTA($I$5:I178))</f>
        <v>174</v>
      </c>
      <c r="I178" s="49" t="s">
        <v>682</v>
      </c>
      <c r="J178" s="8"/>
    </row>
    <row r="179" spans="1:10" s="88" customFormat="1" ht="141" customHeight="1">
      <c r="A179" s="194" t="s">
        <v>684</v>
      </c>
      <c r="B179" s="49" t="s">
        <v>685</v>
      </c>
      <c r="C179" s="49" t="s">
        <v>686</v>
      </c>
      <c r="D179" s="8">
        <f>IF(E179="","",COUNTA(E$5:$E179))</f>
      </c>
      <c r="E179" s="49"/>
      <c r="F179" s="10">
        <f>IF(G179="","",COUNTA($G$5:G179))</f>
        <v>175</v>
      </c>
      <c r="G179" s="49" t="s">
        <v>685</v>
      </c>
      <c r="H179" s="10">
        <f>IF(I179="","",COUNTA($I$5:I179))</f>
        <v>175</v>
      </c>
      <c r="I179" s="49" t="s">
        <v>685</v>
      </c>
      <c r="J179" s="8"/>
    </row>
    <row r="180" spans="1:10" s="88" customFormat="1" ht="129" customHeight="1">
      <c r="A180" s="194" t="s">
        <v>687</v>
      </c>
      <c r="B180" s="49" t="s">
        <v>688</v>
      </c>
      <c r="C180" s="49" t="s">
        <v>689</v>
      </c>
      <c r="D180" s="8">
        <f>IF(E180="","",COUNTA(E$5:$E180))</f>
      </c>
      <c r="E180" s="49"/>
      <c r="F180" s="10">
        <f>IF(G180="","",COUNTA($G$5:G180))</f>
        <v>176</v>
      </c>
      <c r="G180" s="49" t="s">
        <v>688</v>
      </c>
      <c r="H180" s="10">
        <f>IF(I180="","",COUNTA($I$5:I180))</f>
        <v>176</v>
      </c>
      <c r="I180" s="49" t="s">
        <v>688</v>
      </c>
      <c r="J180" s="8"/>
    </row>
    <row r="181" spans="1:10" s="88" customFormat="1" ht="139.5" customHeight="1">
      <c r="A181" s="194" t="s">
        <v>690</v>
      </c>
      <c r="B181" s="49" t="s">
        <v>691</v>
      </c>
      <c r="C181" s="49" t="s">
        <v>692</v>
      </c>
      <c r="D181" s="8">
        <f>IF(E181="","",COUNTA(E$5:$E181))</f>
      </c>
      <c r="E181" s="49"/>
      <c r="F181" s="10">
        <f>IF(G181="","",COUNTA($G$5:G181))</f>
        <v>177</v>
      </c>
      <c r="G181" s="49" t="s">
        <v>691</v>
      </c>
      <c r="H181" s="10">
        <f>IF(I181="","",COUNTA($I$5:I181))</f>
        <v>177</v>
      </c>
      <c r="I181" s="49" t="s">
        <v>691</v>
      </c>
      <c r="J181" s="8"/>
    </row>
    <row r="182" spans="1:10" s="88" customFormat="1" ht="150.75" customHeight="1">
      <c r="A182" s="194" t="s">
        <v>693</v>
      </c>
      <c r="B182" s="49" t="s">
        <v>694</v>
      </c>
      <c r="C182" s="49" t="s">
        <v>695</v>
      </c>
      <c r="D182" s="8">
        <f>IF(E182="","",COUNTA(E$5:$E182))</f>
      </c>
      <c r="E182" s="49"/>
      <c r="F182" s="10">
        <f>IF(G182="","",COUNTA($G$5:G182))</f>
        <v>178</v>
      </c>
      <c r="G182" s="49" t="s">
        <v>694</v>
      </c>
      <c r="H182" s="10">
        <f>IF(I182="","",COUNTA($I$5:I182))</f>
        <v>178</v>
      </c>
      <c r="I182" s="49" t="s">
        <v>694</v>
      </c>
      <c r="J182" s="8"/>
    </row>
    <row r="183" spans="1:10" s="88" customFormat="1" ht="129" customHeight="1">
      <c r="A183" s="194" t="s">
        <v>696</v>
      </c>
      <c r="B183" s="49" t="s">
        <v>697</v>
      </c>
      <c r="C183" s="49" t="s">
        <v>698</v>
      </c>
      <c r="D183" s="8">
        <f>IF(E183="","",COUNTA(E$5:$E183))</f>
      </c>
      <c r="E183" s="49"/>
      <c r="F183" s="10">
        <f>IF(G183="","",COUNTA($G$5:G183))</f>
        <v>179</v>
      </c>
      <c r="G183" s="49" t="s">
        <v>697</v>
      </c>
      <c r="H183" s="10">
        <f>IF(I183="","",COUNTA($I$5:I183))</f>
        <v>179</v>
      </c>
      <c r="I183" s="49" t="s">
        <v>697</v>
      </c>
      <c r="J183" s="8"/>
    </row>
    <row r="184" spans="1:10" s="88" customFormat="1" ht="138.75" customHeight="1">
      <c r="A184" s="194" t="s">
        <v>699</v>
      </c>
      <c r="B184" s="49" t="s">
        <v>700</v>
      </c>
      <c r="C184" s="49" t="s">
        <v>701</v>
      </c>
      <c r="D184" s="8">
        <f>IF(E184="","",COUNTA(E$5:$E184))</f>
      </c>
      <c r="E184" s="8"/>
      <c r="F184" s="10">
        <f>IF(G184="","",COUNTA($G$5:G184))</f>
        <v>180</v>
      </c>
      <c r="G184" s="49" t="s">
        <v>700</v>
      </c>
      <c r="H184" s="10">
        <f>IF(I184="","",COUNTA($I$5:I184))</f>
        <v>180</v>
      </c>
      <c r="I184" s="49" t="s">
        <v>700</v>
      </c>
      <c r="J184" s="8"/>
    </row>
    <row r="185" spans="1:10" s="88" customFormat="1" ht="136.5" customHeight="1">
      <c r="A185" s="194" t="s">
        <v>702</v>
      </c>
      <c r="B185" s="49" t="s">
        <v>703</v>
      </c>
      <c r="C185" s="49" t="s">
        <v>704</v>
      </c>
      <c r="D185" s="8">
        <f>IF(E185="","",COUNTA(E$5:$E185))</f>
      </c>
      <c r="E185" s="8"/>
      <c r="F185" s="10">
        <f>IF(G185="","",COUNTA($G$5:G185))</f>
        <v>181</v>
      </c>
      <c r="G185" s="49" t="s">
        <v>703</v>
      </c>
      <c r="H185" s="10">
        <f>IF(I185="","",COUNTA($I$5:I185))</f>
        <v>181</v>
      </c>
      <c r="I185" s="49" t="s">
        <v>703</v>
      </c>
      <c r="J185" s="8"/>
    </row>
    <row r="186" spans="1:10" s="88" customFormat="1" ht="222.75" customHeight="1">
      <c r="A186" s="194" t="s">
        <v>705</v>
      </c>
      <c r="B186" s="49" t="s">
        <v>706</v>
      </c>
      <c r="C186" s="49" t="s">
        <v>707</v>
      </c>
      <c r="D186" s="8">
        <f>IF(E186="","",COUNTA(E$5:$E186))</f>
      </c>
      <c r="E186" s="8"/>
      <c r="F186" s="10">
        <f>IF(G186="","",COUNTA($G$5:G186))</f>
        <v>182</v>
      </c>
      <c r="G186" s="49" t="s">
        <v>706</v>
      </c>
      <c r="H186" s="10">
        <f>IF(I186="","",COUNTA($I$5:I186))</f>
        <v>182</v>
      </c>
      <c r="I186" s="49" t="s">
        <v>706</v>
      </c>
      <c r="J186" s="8"/>
    </row>
    <row r="187" spans="1:10" s="88" customFormat="1" ht="144.75" customHeight="1">
      <c r="A187" s="194" t="s">
        <v>708</v>
      </c>
      <c r="B187" s="49" t="s">
        <v>709</v>
      </c>
      <c r="C187" s="49" t="s">
        <v>710</v>
      </c>
      <c r="D187" s="8">
        <f>IF(E187="","",COUNTA(E$5:$E187))</f>
      </c>
      <c r="E187" s="8"/>
      <c r="F187" s="10">
        <f>IF(G187="","",COUNTA($G$5:G187))</f>
        <v>183</v>
      </c>
      <c r="G187" s="49" t="s">
        <v>709</v>
      </c>
      <c r="H187" s="10">
        <f>IF(I187="","",COUNTA($I$5:I187))</f>
        <v>183</v>
      </c>
      <c r="I187" s="49" t="s">
        <v>709</v>
      </c>
      <c r="J187" s="8"/>
    </row>
    <row r="188" spans="1:10" s="88" customFormat="1" ht="264" customHeight="1">
      <c r="A188" s="194" t="s">
        <v>711</v>
      </c>
      <c r="B188" s="49" t="s">
        <v>712</v>
      </c>
      <c r="C188" s="49" t="s">
        <v>713</v>
      </c>
      <c r="D188" s="8">
        <f>IF(E188="","",COUNTA(E$5:$E188))</f>
      </c>
      <c r="E188" s="8"/>
      <c r="F188" s="10">
        <f>IF(G188="","",COUNTA($G$5:G188))</f>
        <v>184</v>
      </c>
      <c r="G188" s="49" t="s">
        <v>712</v>
      </c>
      <c r="H188" s="10">
        <f>IF(I188="","",COUNTA($I$5:I188))</f>
        <v>184</v>
      </c>
      <c r="I188" s="49" t="s">
        <v>712</v>
      </c>
      <c r="J188" s="8"/>
    </row>
    <row r="189" spans="1:10" s="88" customFormat="1" ht="297" customHeight="1">
      <c r="A189" s="194" t="s">
        <v>714</v>
      </c>
      <c r="B189" s="49" t="s">
        <v>715</v>
      </c>
      <c r="C189" s="49" t="s">
        <v>716</v>
      </c>
      <c r="D189" s="8">
        <f>IF(E189="","",COUNTA(E$5:$E189))</f>
      </c>
      <c r="E189" s="8"/>
      <c r="F189" s="10">
        <f>IF(G189="","",COUNTA($G$5:G189))</f>
        <v>185</v>
      </c>
      <c r="G189" s="49" t="s">
        <v>715</v>
      </c>
      <c r="H189" s="10">
        <f>IF(I189="","",COUNTA($I$5:I189))</f>
        <v>185</v>
      </c>
      <c r="I189" s="49" t="s">
        <v>715</v>
      </c>
      <c r="J189" s="8"/>
    </row>
    <row r="190" spans="1:10" s="88" customFormat="1" ht="133.5" customHeight="1">
      <c r="A190" s="194" t="s">
        <v>717</v>
      </c>
      <c r="B190" s="49" t="s">
        <v>718</v>
      </c>
      <c r="C190" s="49" t="s">
        <v>719</v>
      </c>
      <c r="D190" s="8">
        <f>IF(E190="","",COUNTA(E$5:$E190))</f>
      </c>
      <c r="E190" s="8"/>
      <c r="F190" s="10">
        <f>IF(G190="","",COUNTA($G$5:G190))</f>
        <v>186</v>
      </c>
      <c r="G190" s="49" t="s">
        <v>718</v>
      </c>
      <c r="H190" s="10">
        <f>IF(I190="","",COUNTA($I$5:I190))</f>
        <v>186</v>
      </c>
      <c r="I190" s="49" t="s">
        <v>718</v>
      </c>
      <c r="J190" s="8"/>
    </row>
    <row r="191" spans="1:10" s="88" customFormat="1" ht="102" customHeight="1">
      <c r="A191" s="194" t="s">
        <v>720</v>
      </c>
      <c r="B191" s="49" t="s">
        <v>721</v>
      </c>
      <c r="C191" s="49" t="s">
        <v>722</v>
      </c>
      <c r="D191" s="8">
        <f>IF(E191="","",COUNTA(E$5:$E191))</f>
      </c>
      <c r="E191" s="8"/>
      <c r="F191" s="10">
        <f>IF(G191="","",COUNTA($G$5:G191))</f>
        <v>187</v>
      </c>
      <c r="G191" s="49" t="s">
        <v>721</v>
      </c>
      <c r="H191" s="10">
        <f>IF(I191="","",COUNTA($I$5:I191))</f>
        <v>187</v>
      </c>
      <c r="I191" s="49" t="s">
        <v>721</v>
      </c>
      <c r="J191" s="8"/>
    </row>
    <row r="192" spans="1:10" s="88" customFormat="1" ht="96.75" customHeight="1">
      <c r="A192" s="194" t="s">
        <v>723</v>
      </c>
      <c r="B192" s="49" t="s">
        <v>724</v>
      </c>
      <c r="C192" s="49" t="s">
        <v>725</v>
      </c>
      <c r="D192" s="8">
        <f>IF(E192="","",COUNTA(E$5:$E192))</f>
      </c>
      <c r="E192" s="8"/>
      <c r="F192" s="10">
        <f>IF(G192="","",COUNTA($G$5:G192))</f>
        <v>188</v>
      </c>
      <c r="G192" s="49" t="s">
        <v>724</v>
      </c>
      <c r="H192" s="10">
        <f>IF(I192="","",COUNTA($I$5:I192))</f>
        <v>188</v>
      </c>
      <c r="I192" s="49" t="s">
        <v>724</v>
      </c>
      <c r="J192" s="8"/>
    </row>
    <row r="193" spans="1:10" s="88" customFormat="1" ht="96.75" customHeight="1">
      <c r="A193" s="194" t="s">
        <v>726</v>
      </c>
      <c r="B193" s="49" t="s">
        <v>727</v>
      </c>
      <c r="C193" s="49" t="s">
        <v>728</v>
      </c>
      <c r="D193" s="8">
        <f>IF(E193="","",COUNTA(E$5:$E193))</f>
      </c>
      <c r="E193" s="8"/>
      <c r="F193" s="10">
        <f>IF(G193="","",COUNTA($G$5:G193))</f>
        <v>189</v>
      </c>
      <c r="G193" s="49" t="s">
        <v>727</v>
      </c>
      <c r="H193" s="10">
        <f>IF(I193="","",COUNTA($I$5:I193))</f>
        <v>189</v>
      </c>
      <c r="I193" s="49" t="s">
        <v>727</v>
      </c>
      <c r="J193" s="8"/>
    </row>
    <row r="194" spans="1:10" s="88" customFormat="1" ht="111" customHeight="1">
      <c r="A194" s="194" t="s">
        <v>729</v>
      </c>
      <c r="B194" s="49" t="s">
        <v>730</v>
      </c>
      <c r="C194" s="49" t="s">
        <v>731</v>
      </c>
      <c r="D194" s="8">
        <f>IF(E194="","",COUNTA(E$5:$E194))</f>
      </c>
      <c r="E194" s="8"/>
      <c r="F194" s="10">
        <f>IF(G194="","",COUNTA($G$5:G194))</f>
        <v>190</v>
      </c>
      <c r="G194" s="49" t="s">
        <v>730</v>
      </c>
      <c r="H194" s="10">
        <f>IF(I194="","",COUNTA($I$5:I194))</f>
        <v>190</v>
      </c>
      <c r="I194" s="49" t="s">
        <v>730</v>
      </c>
      <c r="J194" s="8"/>
    </row>
    <row r="195" spans="1:10" s="88" customFormat="1" ht="129" customHeight="1">
      <c r="A195" s="194" t="s">
        <v>732</v>
      </c>
      <c r="B195" s="49" t="s">
        <v>733</v>
      </c>
      <c r="C195" s="49" t="s">
        <v>734</v>
      </c>
      <c r="D195" s="8">
        <f>IF(E195="","",COUNTA(E$5:$E195))</f>
      </c>
      <c r="E195" s="8"/>
      <c r="F195" s="10">
        <f>IF(G195="","",COUNTA($G$5:G195))</f>
        <v>191</v>
      </c>
      <c r="G195" s="49" t="s">
        <v>733</v>
      </c>
      <c r="H195" s="10">
        <f>IF(I195="","",COUNTA($I$5:I195))</f>
        <v>191</v>
      </c>
      <c r="I195" s="49" t="s">
        <v>733</v>
      </c>
      <c r="J195" s="8"/>
    </row>
    <row r="196" spans="1:10" s="88" customFormat="1" ht="408" customHeight="1">
      <c r="A196" s="194" t="s">
        <v>735</v>
      </c>
      <c r="B196" s="49" t="s">
        <v>736</v>
      </c>
      <c r="C196" s="49" t="s">
        <v>737</v>
      </c>
      <c r="D196" s="8">
        <f>IF(E196="","",COUNTA(E$5:$E196))</f>
      </c>
      <c r="E196" s="8"/>
      <c r="F196" s="10">
        <f>IF(G196="","",COUNTA($G$5:G196))</f>
        <v>192</v>
      </c>
      <c r="G196" s="49" t="s">
        <v>736</v>
      </c>
      <c r="H196" s="10">
        <f>IF(I196="","",COUNTA($I$5:I196))</f>
        <v>192</v>
      </c>
      <c r="I196" s="49" t="s">
        <v>736</v>
      </c>
      <c r="J196" s="8"/>
    </row>
    <row r="197" spans="1:10" s="88" customFormat="1" ht="265.5" customHeight="1">
      <c r="A197" s="194" t="s">
        <v>738</v>
      </c>
      <c r="B197" s="49" t="s">
        <v>739</v>
      </c>
      <c r="C197" s="49" t="s">
        <v>740</v>
      </c>
      <c r="D197" s="8">
        <f>IF(E197="","",COUNTA(E$5:$E197))</f>
      </c>
      <c r="E197" s="8"/>
      <c r="F197" s="10">
        <f>IF(G197="","",COUNTA($G$5:G197))</f>
        <v>193</v>
      </c>
      <c r="G197" s="49" t="s">
        <v>739</v>
      </c>
      <c r="H197" s="10">
        <f>IF(I197="","",COUNTA($I$5:I197))</f>
        <v>193</v>
      </c>
      <c r="I197" s="49" t="s">
        <v>739</v>
      </c>
      <c r="J197" s="8"/>
    </row>
    <row r="198" spans="1:10" s="88" customFormat="1" ht="129" customHeight="1">
      <c r="A198" s="194" t="s">
        <v>741</v>
      </c>
      <c r="B198" s="49" t="s">
        <v>742</v>
      </c>
      <c r="C198" s="49" t="s">
        <v>743</v>
      </c>
      <c r="D198" s="8">
        <f>IF(E198="","",COUNTA(E$5:$E198))</f>
      </c>
      <c r="E198" s="8"/>
      <c r="F198" s="10">
        <f>IF(G198="","",COUNTA($G$5:G198))</f>
        <v>194</v>
      </c>
      <c r="G198" s="49" t="s">
        <v>744</v>
      </c>
      <c r="H198" s="10">
        <f>IF(I198="","",COUNTA($I$5:I198))</f>
        <v>194</v>
      </c>
      <c r="I198" s="49" t="s">
        <v>744</v>
      </c>
      <c r="J198" s="8"/>
    </row>
    <row r="199" spans="1:10" s="88" customFormat="1" ht="151.5" customHeight="1">
      <c r="A199" s="194" t="s">
        <v>745</v>
      </c>
      <c r="B199" s="49" t="s">
        <v>746</v>
      </c>
      <c r="C199" s="49" t="s">
        <v>747</v>
      </c>
      <c r="D199" s="8">
        <f>IF(E199="","",COUNTA(E$5:$E199))</f>
      </c>
      <c r="E199" s="8"/>
      <c r="F199" s="10">
        <f>IF(G199="","",COUNTA($G$5:G199))</f>
        <v>195</v>
      </c>
      <c r="G199" s="49" t="s">
        <v>746</v>
      </c>
      <c r="H199" s="10">
        <f>IF(I199="","",COUNTA($I$5:I199))</f>
        <v>195</v>
      </c>
      <c r="I199" s="49" t="s">
        <v>746</v>
      </c>
      <c r="J199" s="8"/>
    </row>
    <row r="200" spans="1:10" s="88" customFormat="1" ht="270" customHeight="1">
      <c r="A200" s="194" t="s">
        <v>748</v>
      </c>
      <c r="B200" s="49" t="s">
        <v>749</v>
      </c>
      <c r="C200" s="49" t="s">
        <v>750</v>
      </c>
      <c r="D200" s="8">
        <f>IF(E200="","",COUNTA(E$5:$E200))</f>
      </c>
      <c r="E200" s="8"/>
      <c r="F200" s="10">
        <f>IF(G200="","",COUNTA($G$5:G200))</f>
        <v>196</v>
      </c>
      <c r="G200" s="49" t="s">
        <v>749</v>
      </c>
      <c r="H200" s="10">
        <f>IF(I200="","",COUNTA($I$5:I200))</f>
        <v>196</v>
      </c>
      <c r="I200" s="49" t="s">
        <v>749</v>
      </c>
      <c r="J200" s="8"/>
    </row>
    <row r="201" spans="1:10" s="88" customFormat="1" ht="220.5" customHeight="1">
      <c r="A201" s="194" t="s">
        <v>751</v>
      </c>
      <c r="B201" s="49" t="s">
        <v>752</v>
      </c>
      <c r="C201" s="49" t="s">
        <v>753</v>
      </c>
      <c r="D201" s="8">
        <f>IF(E201="","",COUNTA(E$5:$E201))</f>
      </c>
      <c r="E201" s="8"/>
      <c r="F201" s="10">
        <f>IF(G201="","",COUNTA($G$5:G201))</f>
        <v>197</v>
      </c>
      <c r="G201" s="49" t="s">
        <v>752</v>
      </c>
      <c r="H201" s="10">
        <f>IF(I201="","",COUNTA($I$5:I201))</f>
        <v>197</v>
      </c>
      <c r="I201" s="49" t="s">
        <v>752</v>
      </c>
      <c r="J201" s="8"/>
    </row>
    <row r="202" spans="1:10" s="88" customFormat="1" ht="162.75" customHeight="1">
      <c r="A202" s="194" t="s">
        <v>754</v>
      </c>
      <c r="B202" s="49" t="s">
        <v>755</v>
      </c>
      <c r="C202" s="49" t="s">
        <v>756</v>
      </c>
      <c r="D202" s="8">
        <f>IF(E202="","",COUNTA(E$5:$E202))</f>
      </c>
      <c r="E202" s="8"/>
      <c r="F202" s="10">
        <f>IF(G202="","",COUNTA($G$5:G202))</f>
        <v>198</v>
      </c>
      <c r="G202" s="49" t="s">
        <v>755</v>
      </c>
      <c r="H202" s="10">
        <f>IF(I202="","",COUNTA($I$5:I202))</f>
        <v>198</v>
      </c>
      <c r="I202" s="49" t="s">
        <v>755</v>
      </c>
      <c r="J202" s="8"/>
    </row>
    <row r="203" spans="1:10" s="88" customFormat="1" ht="126" customHeight="1">
      <c r="A203" s="194" t="s">
        <v>757</v>
      </c>
      <c r="B203" s="49" t="s">
        <v>758</v>
      </c>
      <c r="C203" s="49" t="s">
        <v>759</v>
      </c>
      <c r="D203" s="8">
        <f>IF(E203="","",COUNTA(E$5:$E203))</f>
      </c>
      <c r="E203" s="8"/>
      <c r="F203" s="10">
        <f>IF(G203="","",COUNTA($G$5:G203))</f>
        <v>199</v>
      </c>
      <c r="G203" s="49" t="s">
        <v>758</v>
      </c>
      <c r="H203" s="10">
        <f>IF(I203="","",COUNTA($I$5:I203))</f>
        <v>199</v>
      </c>
      <c r="I203" s="49" t="s">
        <v>758</v>
      </c>
      <c r="J203" s="8"/>
    </row>
    <row r="204" spans="1:10" s="88" customFormat="1" ht="114" customHeight="1">
      <c r="A204" s="194" t="s">
        <v>760</v>
      </c>
      <c r="B204" s="49" t="s">
        <v>761</v>
      </c>
      <c r="C204" s="49" t="s">
        <v>762</v>
      </c>
      <c r="D204" s="8">
        <f>IF(E204="","",COUNTA(E$5:$E204))</f>
      </c>
      <c r="E204" s="8"/>
      <c r="F204" s="10">
        <f>IF(G204="","",COUNTA($G$5:G204))</f>
        <v>200</v>
      </c>
      <c r="G204" s="49" t="s">
        <v>761</v>
      </c>
      <c r="H204" s="10">
        <f>IF(I204="","",COUNTA($I$5:I204))</f>
        <v>200</v>
      </c>
      <c r="I204" s="49" t="s">
        <v>761</v>
      </c>
      <c r="J204" s="8"/>
    </row>
    <row r="205" spans="1:10" s="88" customFormat="1" ht="151.5" customHeight="1">
      <c r="A205" s="194" t="s">
        <v>763</v>
      </c>
      <c r="B205" s="49" t="s">
        <v>764</v>
      </c>
      <c r="C205" s="49" t="s">
        <v>765</v>
      </c>
      <c r="D205" s="8">
        <f>IF(E205="","",COUNTA(E$5:$E205))</f>
      </c>
      <c r="E205" s="8"/>
      <c r="F205" s="10">
        <f>IF(G205="","",COUNTA($G$5:G205))</f>
        <v>201</v>
      </c>
      <c r="G205" s="49" t="s">
        <v>764</v>
      </c>
      <c r="H205" s="10">
        <f>IF(I205="","",COUNTA($I$5:I205))</f>
        <v>201</v>
      </c>
      <c r="I205" s="49" t="s">
        <v>764</v>
      </c>
      <c r="J205" s="8"/>
    </row>
    <row r="206" spans="1:10" s="88" customFormat="1" ht="351.75" customHeight="1">
      <c r="A206" s="194" t="s">
        <v>766</v>
      </c>
      <c r="B206" s="49" t="s">
        <v>767</v>
      </c>
      <c r="C206" s="49" t="s">
        <v>768</v>
      </c>
      <c r="D206" s="8">
        <f>IF(E206="","",COUNTA(E$5:$E206))</f>
      </c>
      <c r="E206" s="8"/>
      <c r="F206" s="10">
        <f>IF(G206="","",COUNTA($G$5:G206))</f>
        <v>202</v>
      </c>
      <c r="G206" s="49" t="s">
        <v>767</v>
      </c>
      <c r="H206" s="10">
        <f>IF(I206="","",COUNTA($I$5:I206))</f>
        <v>202</v>
      </c>
      <c r="I206" s="49" t="s">
        <v>767</v>
      </c>
      <c r="J206" s="8"/>
    </row>
    <row r="207" spans="1:10" s="88" customFormat="1" ht="126" customHeight="1">
      <c r="A207" s="194" t="s">
        <v>769</v>
      </c>
      <c r="B207" s="49" t="s">
        <v>770</v>
      </c>
      <c r="C207" s="49" t="s">
        <v>771</v>
      </c>
      <c r="D207" s="8">
        <f>IF(E207="","",COUNTA(E$5:$E207))</f>
      </c>
      <c r="E207" s="8"/>
      <c r="F207" s="10">
        <f>IF(G207="","",COUNTA($G$5:G207))</f>
        <v>203</v>
      </c>
      <c r="G207" s="49" t="s">
        <v>770</v>
      </c>
      <c r="H207" s="10">
        <f>IF(I207="","",COUNTA($I$5:I207))</f>
        <v>203</v>
      </c>
      <c r="I207" s="49" t="s">
        <v>770</v>
      </c>
      <c r="J207" s="8"/>
    </row>
    <row r="208" spans="1:10" s="88" customFormat="1" ht="111" customHeight="1">
      <c r="A208" s="194" t="s">
        <v>772</v>
      </c>
      <c r="B208" s="49" t="s">
        <v>773</v>
      </c>
      <c r="C208" s="49" t="s">
        <v>774</v>
      </c>
      <c r="D208" s="8">
        <f>IF(E208="","",COUNTA(E$5:$E208))</f>
      </c>
      <c r="E208" s="8"/>
      <c r="F208" s="10">
        <f>IF(G208="","",COUNTA($G$5:G208))</f>
        <v>204</v>
      </c>
      <c r="G208" s="49" t="s">
        <v>773</v>
      </c>
      <c r="H208" s="10">
        <f>IF(I208="","",COUNTA($I$5:I208))</f>
        <v>204</v>
      </c>
      <c r="I208" s="49" t="s">
        <v>773</v>
      </c>
      <c r="J208" s="8"/>
    </row>
    <row r="209" spans="1:10" s="88" customFormat="1" ht="186" customHeight="1">
      <c r="A209" s="194" t="s">
        <v>775</v>
      </c>
      <c r="B209" s="49" t="s">
        <v>776</v>
      </c>
      <c r="C209" s="49" t="s">
        <v>777</v>
      </c>
      <c r="D209" s="8">
        <f>IF(E209="","",COUNTA(E$5:$E209))</f>
      </c>
      <c r="E209" s="8"/>
      <c r="F209" s="10">
        <f>IF(G209="","",COUNTA($G$5:G209))</f>
        <v>205</v>
      </c>
      <c r="G209" s="49" t="s">
        <v>776</v>
      </c>
      <c r="H209" s="10">
        <f>IF(I209="","",COUNTA($I$5:I209))</f>
        <v>205</v>
      </c>
      <c r="I209" s="49" t="s">
        <v>776</v>
      </c>
      <c r="J209" s="8"/>
    </row>
    <row r="210" spans="1:10" s="88" customFormat="1" ht="333" customHeight="1">
      <c r="A210" s="194" t="s">
        <v>778</v>
      </c>
      <c r="B210" s="49" t="s">
        <v>779</v>
      </c>
      <c r="C210" s="49" t="s">
        <v>780</v>
      </c>
      <c r="D210" s="8">
        <f>IF(E210="","",COUNTA(E$5:$E210))</f>
      </c>
      <c r="E210" s="8"/>
      <c r="F210" s="10">
        <f>IF(G210="","",COUNTA($G$5:G210))</f>
        <v>206</v>
      </c>
      <c r="G210" s="49" t="s">
        <v>779</v>
      </c>
      <c r="H210" s="10">
        <f>IF(I210="","",COUNTA($I$5:I210))</f>
        <v>206</v>
      </c>
      <c r="I210" s="49" t="s">
        <v>779</v>
      </c>
      <c r="J210" s="8"/>
    </row>
    <row r="211" spans="1:10" s="88" customFormat="1" ht="171.75" customHeight="1">
      <c r="A211" s="194" t="s">
        <v>781</v>
      </c>
      <c r="B211" s="49" t="s">
        <v>782</v>
      </c>
      <c r="C211" s="49" t="s">
        <v>783</v>
      </c>
      <c r="D211" s="8">
        <f>IF(E211="","",COUNTA(E$5:$E211))</f>
      </c>
      <c r="E211" s="8"/>
      <c r="F211" s="10">
        <f>IF(G211="","",COUNTA($G$5:G211))</f>
        <v>207</v>
      </c>
      <c r="G211" s="49" t="s">
        <v>782</v>
      </c>
      <c r="H211" s="10">
        <f>IF(I211="","",COUNTA($I$5:I211))</f>
        <v>207</v>
      </c>
      <c r="I211" s="49" t="s">
        <v>782</v>
      </c>
      <c r="J211" s="8"/>
    </row>
    <row r="212" spans="1:10" s="88" customFormat="1" ht="174.75" customHeight="1">
      <c r="A212" s="194" t="s">
        <v>784</v>
      </c>
      <c r="B212" s="49" t="s">
        <v>785</v>
      </c>
      <c r="C212" s="49" t="s">
        <v>786</v>
      </c>
      <c r="D212" s="8">
        <f>IF(E212="","",COUNTA(E$5:$E212))</f>
      </c>
      <c r="E212" s="8"/>
      <c r="F212" s="10">
        <f>IF(G212="","",COUNTA($G$5:G212))</f>
        <v>208</v>
      </c>
      <c r="G212" s="49" t="s">
        <v>785</v>
      </c>
      <c r="H212" s="10">
        <f>IF(I212="","",COUNTA($I$5:I212))</f>
        <v>208</v>
      </c>
      <c r="I212" s="49" t="s">
        <v>785</v>
      </c>
      <c r="J212" s="8"/>
    </row>
    <row r="213" spans="1:10" s="88" customFormat="1" ht="126" customHeight="1">
      <c r="A213" s="194" t="s">
        <v>787</v>
      </c>
      <c r="B213" s="49" t="s">
        <v>788</v>
      </c>
      <c r="C213" s="49" t="s">
        <v>789</v>
      </c>
      <c r="D213" s="8">
        <f>IF(E213="","",COUNTA(E$5:$E213))</f>
      </c>
      <c r="E213" s="8"/>
      <c r="F213" s="10">
        <f>IF(G213="","",COUNTA($G$5:G213))</f>
        <v>209</v>
      </c>
      <c r="G213" s="49" t="s">
        <v>788</v>
      </c>
      <c r="H213" s="10">
        <f>IF(I213="","",COUNTA($I$5:I213))</f>
        <v>209</v>
      </c>
      <c r="I213" s="49" t="s">
        <v>788</v>
      </c>
      <c r="J213" s="8"/>
    </row>
    <row r="214" spans="1:10" s="88" customFormat="1" ht="94.5" customHeight="1">
      <c r="A214" s="194" t="s">
        <v>790</v>
      </c>
      <c r="B214" s="49" t="s">
        <v>791</v>
      </c>
      <c r="C214" s="49" t="s">
        <v>792</v>
      </c>
      <c r="D214" s="8">
        <f>IF(E214="","",COUNTA(E$5:$E214))</f>
      </c>
      <c r="E214" s="8"/>
      <c r="F214" s="10">
        <f>IF(G214="","",COUNTA($G$5:G214))</f>
        <v>210</v>
      </c>
      <c r="G214" s="49" t="s">
        <v>791</v>
      </c>
      <c r="H214" s="10">
        <f>IF(I214="","",COUNTA($I$5:I214))</f>
        <v>210</v>
      </c>
      <c r="I214" s="49" t="s">
        <v>791</v>
      </c>
      <c r="J214" s="8"/>
    </row>
    <row r="215" spans="1:10" s="88" customFormat="1" ht="178.5" customHeight="1">
      <c r="A215" s="194" t="s">
        <v>793</v>
      </c>
      <c r="B215" s="49" t="s">
        <v>794</v>
      </c>
      <c r="C215" s="49" t="s">
        <v>795</v>
      </c>
      <c r="D215" s="8">
        <f>IF(E215="","",COUNTA(E$5:$E215))</f>
      </c>
      <c r="E215" s="8"/>
      <c r="F215" s="10">
        <f>IF(G215="","",COUNTA($G$5:G215))</f>
        <v>211</v>
      </c>
      <c r="G215" s="49" t="s">
        <v>794</v>
      </c>
      <c r="H215" s="10">
        <f>IF(I215="","",COUNTA($I$5:I215))</f>
        <v>211</v>
      </c>
      <c r="I215" s="49" t="s">
        <v>794</v>
      </c>
      <c r="J215" s="8"/>
    </row>
    <row r="216" spans="1:10" s="88" customFormat="1" ht="93" customHeight="1">
      <c r="A216" s="194" t="s">
        <v>796</v>
      </c>
      <c r="B216" s="49" t="s">
        <v>797</v>
      </c>
      <c r="C216" s="49" t="s">
        <v>798</v>
      </c>
      <c r="D216" s="8">
        <f>IF(E216="","",COUNTA(E$5:$E216))</f>
      </c>
      <c r="E216" s="8"/>
      <c r="F216" s="10">
        <f>IF(G216="","",COUNTA($G$5:G216))</f>
        <v>212</v>
      </c>
      <c r="G216" s="49" t="s">
        <v>797</v>
      </c>
      <c r="H216" s="10">
        <f>IF(I216="","",COUNTA($I$5:I216))</f>
        <v>212</v>
      </c>
      <c r="I216" s="49" t="s">
        <v>797</v>
      </c>
      <c r="J216" s="8"/>
    </row>
    <row r="217" spans="1:10" s="88" customFormat="1" ht="96.75" customHeight="1">
      <c r="A217" s="194" t="s">
        <v>799</v>
      </c>
      <c r="B217" s="95" t="s">
        <v>800</v>
      </c>
      <c r="C217" s="96" t="s">
        <v>801</v>
      </c>
      <c r="D217" s="8">
        <f>IF(E217="","",COUNTA(E$5:$E217))</f>
      </c>
      <c r="E217" s="11"/>
      <c r="F217" s="10">
        <f>IF(G217="","",COUNTA($G$5:G217))</f>
        <v>213</v>
      </c>
      <c r="G217" s="95" t="s">
        <v>800</v>
      </c>
      <c r="H217" s="10">
        <f>IF(I217="","",COUNTA($I$5:I217))</f>
        <v>213</v>
      </c>
      <c r="I217" s="97" t="s">
        <v>800</v>
      </c>
      <c r="J217" s="8"/>
    </row>
    <row r="218" spans="1:10" s="88" customFormat="1" ht="96" customHeight="1">
      <c r="A218" s="194" t="s">
        <v>802</v>
      </c>
      <c r="B218" s="95" t="s">
        <v>803</v>
      </c>
      <c r="C218" s="96" t="s">
        <v>804</v>
      </c>
      <c r="D218" s="8">
        <f>IF(E218="","",COUNTA(E$5:$E218))</f>
      </c>
      <c r="E218" s="11"/>
      <c r="F218" s="10">
        <f>IF(G218="","",COUNTA($G$5:G218))</f>
        <v>214</v>
      </c>
      <c r="G218" s="95" t="s">
        <v>803</v>
      </c>
      <c r="H218" s="10">
        <f>IF(I218="","",COUNTA($I$5:I218))</f>
        <v>214</v>
      </c>
      <c r="I218" s="97" t="s">
        <v>803</v>
      </c>
      <c r="J218" s="8"/>
    </row>
    <row r="219" spans="1:10" s="88" customFormat="1" ht="213" customHeight="1">
      <c r="A219" s="194" t="s">
        <v>805</v>
      </c>
      <c r="B219" s="49" t="s">
        <v>806</v>
      </c>
      <c r="C219" s="49" t="s">
        <v>807</v>
      </c>
      <c r="D219" s="8">
        <f>IF(E219="","",COUNTA(E$5:$E219))</f>
      </c>
      <c r="E219" s="8"/>
      <c r="F219" s="10">
        <f>IF(G219="","",COUNTA($G$5:G219))</f>
        <v>215</v>
      </c>
      <c r="G219" s="49" t="s">
        <v>806</v>
      </c>
      <c r="H219" s="10">
        <f>IF(I219="","",COUNTA($I$5:I219))</f>
        <v>215</v>
      </c>
      <c r="I219" s="49" t="s">
        <v>806</v>
      </c>
      <c r="J219" s="8"/>
    </row>
    <row r="220" spans="1:10" s="88" customFormat="1" ht="189" customHeight="1">
      <c r="A220" s="194" t="s">
        <v>808</v>
      </c>
      <c r="B220" s="49" t="s">
        <v>809</v>
      </c>
      <c r="C220" s="49" t="s">
        <v>810</v>
      </c>
      <c r="D220" s="8">
        <f>IF(E220="","",COUNTA(E$5:$E220))</f>
      </c>
      <c r="E220" s="8"/>
      <c r="F220" s="10">
        <f>IF(G220="","",COUNTA($G$5:G220))</f>
        <v>216</v>
      </c>
      <c r="G220" s="49" t="s">
        <v>809</v>
      </c>
      <c r="H220" s="10">
        <f>IF(I220="","",COUNTA($I$5:I220))</f>
        <v>216</v>
      </c>
      <c r="I220" s="49" t="s">
        <v>809</v>
      </c>
      <c r="J220" s="8"/>
    </row>
    <row r="221" spans="1:10" s="88" customFormat="1" ht="163.5" customHeight="1">
      <c r="A221" s="194" t="s">
        <v>811</v>
      </c>
      <c r="B221" s="49" t="s">
        <v>812</v>
      </c>
      <c r="C221" s="49" t="s">
        <v>813</v>
      </c>
      <c r="D221" s="8">
        <f>IF(E221="","",COUNTA(E$5:$E221))</f>
      </c>
      <c r="E221" s="8"/>
      <c r="F221" s="10">
        <f>IF(G221="","",COUNTA($G$5:G221))</f>
        <v>217</v>
      </c>
      <c r="G221" s="49" t="s">
        <v>812</v>
      </c>
      <c r="H221" s="10">
        <f>IF(I221="","",COUNTA($I$5:I221))</f>
        <v>217</v>
      </c>
      <c r="I221" s="49" t="s">
        <v>812</v>
      </c>
      <c r="J221" s="8"/>
    </row>
    <row r="222" spans="1:10" s="88" customFormat="1" ht="216.75" customHeight="1">
      <c r="A222" s="194" t="s">
        <v>814</v>
      </c>
      <c r="B222" s="49" t="s">
        <v>815</v>
      </c>
      <c r="C222" s="49" t="s">
        <v>816</v>
      </c>
      <c r="D222" s="8">
        <f>IF(E222="","",COUNTA(E$5:$E222))</f>
      </c>
      <c r="E222" s="8"/>
      <c r="F222" s="10">
        <f>IF(G222="","",COUNTA($G$5:G222))</f>
        <v>218</v>
      </c>
      <c r="G222" s="49" t="s">
        <v>815</v>
      </c>
      <c r="H222" s="10">
        <f>IF(I222="","",COUNTA($I$5:I222))</f>
        <v>218</v>
      </c>
      <c r="I222" s="49" t="s">
        <v>815</v>
      </c>
      <c r="J222" s="8"/>
    </row>
    <row r="223" spans="1:10" s="88" customFormat="1" ht="99" customHeight="1">
      <c r="A223" s="194" t="s">
        <v>817</v>
      </c>
      <c r="B223" s="49" t="s">
        <v>818</v>
      </c>
      <c r="C223" s="49" t="s">
        <v>819</v>
      </c>
      <c r="D223" s="8">
        <f>IF(E223="","",COUNTA(E$5:$E223))</f>
      </c>
      <c r="E223" s="8"/>
      <c r="F223" s="10">
        <f>IF(G223="","",COUNTA($G$5:G223))</f>
        <v>219</v>
      </c>
      <c r="G223" s="49" t="s">
        <v>818</v>
      </c>
      <c r="H223" s="10">
        <f>IF(I223="","",COUNTA($I$5:I223))</f>
        <v>219</v>
      </c>
      <c r="I223" s="49" t="s">
        <v>818</v>
      </c>
      <c r="J223" s="8"/>
    </row>
    <row r="224" spans="1:10" s="88" customFormat="1" ht="138" customHeight="1">
      <c r="A224" s="194" t="s">
        <v>820</v>
      </c>
      <c r="B224" s="49" t="s">
        <v>821</v>
      </c>
      <c r="C224" s="49" t="s">
        <v>822</v>
      </c>
      <c r="D224" s="8">
        <f>IF(E224="","",COUNTA(E$5:$E224))</f>
      </c>
      <c r="E224" s="8"/>
      <c r="F224" s="10">
        <f>IF(G224="","",COUNTA($G$5:G224))</f>
        <v>220</v>
      </c>
      <c r="G224" s="49" t="s">
        <v>821</v>
      </c>
      <c r="H224" s="10">
        <f>IF(I224="","",COUNTA($I$5:I224))</f>
        <v>220</v>
      </c>
      <c r="I224" s="49" t="s">
        <v>821</v>
      </c>
      <c r="J224" s="8"/>
    </row>
    <row r="225" spans="1:10" s="88" customFormat="1" ht="72">
      <c r="A225" s="194" t="s">
        <v>823</v>
      </c>
      <c r="B225" s="49" t="s">
        <v>824</v>
      </c>
      <c r="C225" s="49" t="s">
        <v>825</v>
      </c>
      <c r="D225" s="8">
        <f>IF(E225="","",COUNTA(E$5:$E225))</f>
      </c>
      <c r="E225" s="8"/>
      <c r="F225" s="10">
        <f>IF(G225="","",COUNTA($G$5:G225))</f>
        <v>221</v>
      </c>
      <c r="G225" s="49" t="s">
        <v>824</v>
      </c>
      <c r="H225" s="10">
        <f>IF(I225="","",COUNTA($I$5:I225))</f>
        <v>221</v>
      </c>
      <c r="I225" s="49" t="s">
        <v>824</v>
      </c>
      <c r="J225" s="8"/>
    </row>
    <row r="226" spans="1:10" s="88" customFormat="1" ht="117.75" customHeight="1">
      <c r="A226" s="194" t="s">
        <v>826</v>
      </c>
      <c r="B226" s="49" t="s">
        <v>827</v>
      </c>
      <c r="C226" s="49" t="s">
        <v>828</v>
      </c>
      <c r="D226" s="8">
        <f>IF(E226="","",COUNTA(E$5:$E226))</f>
      </c>
      <c r="E226" s="8"/>
      <c r="F226" s="10">
        <f>IF(G226="","",COUNTA($G$5:G226))</f>
        <v>222</v>
      </c>
      <c r="G226" s="49" t="s">
        <v>827</v>
      </c>
      <c r="H226" s="10">
        <f>IF(I226="","",COUNTA($I$5:I226))</f>
        <v>222</v>
      </c>
      <c r="I226" s="49" t="s">
        <v>827</v>
      </c>
      <c r="J226" s="8"/>
    </row>
    <row r="227" spans="1:10" s="88" customFormat="1" ht="102.75" customHeight="1">
      <c r="A227" s="194" t="s">
        <v>829</v>
      </c>
      <c r="B227" s="49" t="s">
        <v>830</v>
      </c>
      <c r="C227" s="49" t="s">
        <v>831</v>
      </c>
      <c r="D227" s="8">
        <f>IF(E227="","",COUNTA(E$5:$E227))</f>
      </c>
      <c r="E227" s="8"/>
      <c r="F227" s="10">
        <f>IF(G227="","",COUNTA($G$5:G227))</f>
        <v>223</v>
      </c>
      <c r="G227" s="49" t="s">
        <v>830</v>
      </c>
      <c r="H227" s="10">
        <f>IF(I227="","",COUNTA($I$5:I227))</f>
      </c>
      <c r="I227" s="49"/>
      <c r="J227" s="8"/>
    </row>
    <row r="228" spans="1:10" s="88" customFormat="1" ht="96">
      <c r="A228" s="194" t="s">
        <v>832</v>
      </c>
      <c r="B228" s="49" t="s">
        <v>833</v>
      </c>
      <c r="C228" s="49" t="s">
        <v>834</v>
      </c>
      <c r="D228" s="8">
        <f>IF(E228="","",COUNTA(E$5:$E228))</f>
      </c>
      <c r="E228" s="8"/>
      <c r="F228" s="10">
        <f>IF(G228="","",COUNTA($G$5:G228))</f>
        <v>224</v>
      </c>
      <c r="G228" s="49" t="s">
        <v>833</v>
      </c>
      <c r="H228" s="10">
        <f>IF(I228="","",COUNTA($I$5:I228))</f>
      </c>
      <c r="I228" s="49"/>
      <c r="J228" s="8"/>
    </row>
    <row r="229" spans="1:10" s="88" customFormat="1" ht="84.75" customHeight="1">
      <c r="A229" s="194" t="s">
        <v>835</v>
      </c>
      <c r="B229" s="49" t="s">
        <v>836</v>
      </c>
      <c r="C229" s="49" t="s">
        <v>837</v>
      </c>
      <c r="D229" s="8">
        <f>IF(E229="","",COUNTA(E$5:$E229))</f>
      </c>
      <c r="E229" s="8"/>
      <c r="F229" s="10">
        <f>IF(G229="","",COUNTA($G$5:G229))</f>
        <v>225</v>
      </c>
      <c r="G229" s="49" t="s">
        <v>836</v>
      </c>
      <c r="H229" s="10">
        <f>IF(I229="","",COUNTA($I$5:I229))</f>
      </c>
      <c r="I229" s="49"/>
      <c r="J229" s="8"/>
    </row>
    <row r="230" spans="1:10" s="88" customFormat="1" ht="96" customHeight="1">
      <c r="A230" s="194" t="s">
        <v>838</v>
      </c>
      <c r="B230" s="49" t="s">
        <v>839</v>
      </c>
      <c r="C230" s="49" t="s">
        <v>840</v>
      </c>
      <c r="D230" s="8">
        <f>IF(E230="","",COUNTA(E$5:$E230))</f>
      </c>
      <c r="E230" s="8"/>
      <c r="F230" s="10">
        <f>IF(G230="","",COUNTA($G$5:G230))</f>
        <v>226</v>
      </c>
      <c r="G230" s="49" t="s">
        <v>839</v>
      </c>
      <c r="H230" s="10">
        <f>IF(I230="","",COUNTA($I$5:I230))</f>
      </c>
      <c r="I230" s="49"/>
      <c r="J230" s="8"/>
    </row>
    <row r="231" spans="1:10" s="88" customFormat="1" ht="96">
      <c r="A231" s="194" t="s">
        <v>841</v>
      </c>
      <c r="B231" s="49" t="s">
        <v>842</v>
      </c>
      <c r="C231" s="49" t="s">
        <v>843</v>
      </c>
      <c r="D231" s="8">
        <f>IF(E231="","",COUNTA(E$5:$E231))</f>
      </c>
      <c r="E231" s="8"/>
      <c r="F231" s="10">
        <f>IF(G231="","",COUNTA($G$5:G231))</f>
        <v>227</v>
      </c>
      <c r="G231" s="49" t="s">
        <v>842</v>
      </c>
      <c r="H231" s="10">
        <f>IF(I231="","",COUNTA($I$5:I231))</f>
      </c>
      <c r="I231" s="49"/>
      <c r="J231" s="8"/>
    </row>
    <row r="232" spans="1:10" s="88" customFormat="1" ht="102" customHeight="1">
      <c r="A232" s="194" t="s">
        <v>844</v>
      </c>
      <c r="B232" s="49" t="s">
        <v>845</v>
      </c>
      <c r="C232" s="49" t="s">
        <v>846</v>
      </c>
      <c r="D232" s="8">
        <f>IF(E232="","",COUNTA(E$5:$E232))</f>
      </c>
      <c r="E232" s="8"/>
      <c r="F232" s="10">
        <f>IF(G232="","",COUNTA($G$5:G232))</f>
        <v>228</v>
      </c>
      <c r="G232" s="49" t="s">
        <v>845</v>
      </c>
      <c r="H232" s="10">
        <f>IF(I232="","",COUNTA($I$5:I232))</f>
      </c>
      <c r="I232" s="49"/>
      <c r="J232" s="8"/>
    </row>
    <row r="233" spans="1:10" s="88" customFormat="1" ht="117" customHeight="1">
      <c r="A233" s="194" t="s">
        <v>847</v>
      </c>
      <c r="B233" s="49" t="s">
        <v>848</v>
      </c>
      <c r="C233" s="49" t="s">
        <v>849</v>
      </c>
      <c r="D233" s="8">
        <f>IF(E233="","",COUNTA(E$5:$E233))</f>
      </c>
      <c r="E233" s="8"/>
      <c r="F233" s="10">
        <f>IF(G233="","",COUNTA($G$5:G233))</f>
        <v>229</v>
      </c>
      <c r="G233" s="49" t="s">
        <v>848</v>
      </c>
      <c r="H233" s="10">
        <f>IF(I233="","",COUNTA($I$5:I233))</f>
      </c>
      <c r="I233" s="49"/>
      <c r="J233" s="8"/>
    </row>
    <row r="234" spans="1:10" s="88" customFormat="1" ht="84">
      <c r="A234" s="194" t="s">
        <v>850</v>
      </c>
      <c r="B234" s="49" t="s">
        <v>851</v>
      </c>
      <c r="C234" s="49" t="s">
        <v>852</v>
      </c>
      <c r="D234" s="8">
        <f>IF(E234="","",COUNTA(E$5:$E234))</f>
      </c>
      <c r="E234" s="8"/>
      <c r="F234" s="10">
        <f>IF(G234="","",COUNTA($G$5:G234))</f>
        <v>230</v>
      </c>
      <c r="G234" s="49" t="s">
        <v>851</v>
      </c>
      <c r="H234" s="10">
        <f>IF(I234="","",COUNTA($I$5:I234))</f>
      </c>
      <c r="I234" s="49"/>
      <c r="J234" s="8"/>
    </row>
    <row r="235" spans="1:10" s="88" customFormat="1" ht="88.5" customHeight="1">
      <c r="A235" s="194" t="s">
        <v>853</v>
      </c>
      <c r="B235" s="49" t="s">
        <v>854</v>
      </c>
      <c r="C235" s="49" t="s">
        <v>855</v>
      </c>
      <c r="D235" s="8">
        <f>IF(E235="","",COUNTA(E$5:$E235))</f>
      </c>
      <c r="E235" s="8"/>
      <c r="F235" s="10">
        <f>IF(G235="","",COUNTA($G$5:G235))</f>
        <v>231</v>
      </c>
      <c r="G235" s="49" t="s">
        <v>854</v>
      </c>
      <c r="H235" s="10">
        <f>IF(I235="","",COUNTA($I$5:I235))</f>
      </c>
      <c r="I235" s="49"/>
      <c r="J235" s="8"/>
    </row>
    <row r="236" spans="1:10" s="88" customFormat="1" ht="99.75" customHeight="1">
      <c r="A236" s="194" t="s">
        <v>856</v>
      </c>
      <c r="B236" s="49" t="s">
        <v>857</v>
      </c>
      <c r="C236" s="49" t="s">
        <v>858</v>
      </c>
      <c r="D236" s="8">
        <f>IF(E236="","",COUNTA(E$5:$E236))</f>
      </c>
      <c r="E236" s="8"/>
      <c r="F236" s="10">
        <f>IF(G236="","",COUNTA($G$5:G236))</f>
        <v>232</v>
      </c>
      <c r="G236" s="49" t="s">
        <v>857</v>
      </c>
      <c r="H236" s="10">
        <f>IF(I236="","",COUNTA($I$5:I236))</f>
      </c>
      <c r="I236" s="49"/>
      <c r="J236" s="8"/>
    </row>
    <row r="237" spans="1:10" s="88" customFormat="1" ht="103.5" customHeight="1">
      <c r="A237" s="194" t="s">
        <v>859</v>
      </c>
      <c r="B237" s="49" t="s">
        <v>860</v>
      </c>
      <c r="C237" s="49" t="s">
        <v>861</v>
      </c>
      <c r="D237" s="8">
        <f>IF(E237="","",COUNTA(E$5:$E237))</f>
      </c>
      <c r="E237" s="8"/>
      <c r="F237" s="10">
        <f>IF(G237="","",COUNTA($G$5:G237))</f>
        <v>233</v>
      </c>
      <c r="G237" s="49" t="s">
        <v>860</v>
      </c>
      <c r="H237" s="10">
        <f>IF(I237="","",COUNTA($I$5:I237))</f>
      </c>
      <c r="I237" s="49"/>
      <c r="J237" s="8"/>
    </row>
    <row r="238" spans="1:10" s="88" customFormat="1" ht="96.75" customHeight="1">
      <c r="A238" s="194" t="s">
        <v>862</v>
      </c>
      <c r="B238" s="49" t="s">
        <v>863</v>
      </c>
      <c r="C238" s="49" t="s">
        <v>864</v>
      </c>
      <c r="D238" s="8">
        <f>IF(E238="","",COUNTA(E$5:$E238))</f>
      </c>
      <c r="E238" s="8"/>
      <c r="F238" s="10">
        <f>IF(G238="","",COUNTA($G$5:G238))</f>
        <v>234</v>
      </c>
      <c r="G238" s="49" t="s">
        <v>865</v>
      </c>
      <c r="H238" s="10">
        <f>IF(I238="","",COUNTA($I$5:I238))</f>
      </c>
      <c r="I238" s="49"/>
      <c r="J238" s="8"/>
    </row>
    <row r="239" spans="1:10" s="88" customFormat="1" ht="90.75" customHeight="1">
      <c r="A239" s="194" t="s">
        <v>866</v>
      </c>
      <c r="B239" s="49" t="s">
        <v>867</v>
      </c>
      <c r="C239" s="49" t="s">
        <v>868</v>
      </c>
      <c r="D239" s="8">
        <f>IF(E239="","",COUNTA(E$5:$E239))</f>
      </c>
      <c r="E239" s="8"/>
      <c r="F239" s="10">
        <f>IF(G239="","",COUNTA($G$5:G239))</f>
        <v>235</v>
      </c>
      <c r="G239" s="49" t="s">
        <v>869</v>
      </c>
      <c r="H239" s="10">
        <f>IF(I239="","",COUNTA($I$5:I239))</f>
      </c>
      <c r="I239" s="49"/>
      <c r="J239" s="8"/>
    </row>
    <row r="240" spans="1:10" s="88" customFormat="1" ht="130.5" customHeight="1">
      <c r="A240" s="194" t="s">
        <v>870</v>
      </c>
      <c r="B240" s="49" t="s">
        <v>871</v>
      </c>
      <c r="C240" s="49" t="s">
        <v>872</v>
      </c>
      <c r="D240" s="8">
        <f>IF(E240="","",COUNTA(E$5:$E240))</f>
      </c>
      <c r="E240" s="8"/>
      <c r="F240" s="10">
        <f>IF(G240="","",COUNTA($G$5:G240))</f>
        <v>236</v>
      </c>
      <c r="G240" s="49" t="s">
        <v>871</v>
      </c>
      <c r="H240" s="10">
        <f>IF(I240="","",COUNTA($I$5:I240))</f>
        <v>223</v>
      </c>
      <c r="I240" s="49" t="s">
        <v>871</v>
      </c>
      <c r="J240" s="8"/>
    </row>
    <row r="241" spans="1:10" s="88" customFormat="1" ht="124.5" customHeight="1">
      <c r="A241" s="194" t="s">
        <v>873</v>
      </c>
      <c r="B241" s="49" t="s">
        <v>874</v>
      </c>
      <c r="C241" s="49" t="s">
        <v>875</v>
      </c>
      <c r="D241" s="8">
        <f>IF(E241="","",COUNTA(E$5:$E241))</f>
      </c>
      <c r="E241" s="8"/>
      <c r="F241" s="10">
        <f>IF(G241="","",COUNTA($G$5:G241))</f>
        <v>237</v>
      </c>
      <c r="G241" s="49" t="s">
        <v>874</v>
      </c>
      <c r="H241" s="10">
        <f>IF(I241="","",COUNTA($I$5:I241))</f>
        <v>224</v>
      </c>
      <c r="I241" s="49" t="s">
        <v>874</v>
      </c>
      <c r="J241" s="8"/>
    </row>
    <row r="242" spans="1:10" s="88" customFormat="1" ht="168" customHeight="1">
      <c r="A242" s="194" t="s">
        <v>876</v>
      </c>
      <c r="B242" s="49" t="s">
        <v>877</v>
      </c>
      <c r="C242" s="49" t="s">
        <v>878</v>
      </c>
      <c r="D242" s="8">
        <f>IF(E242="","",COUNTA(E$5:$E242))</f>
      </c>
      <c r="E242" s="8"/>
      <c r="F242" s="10">
        <f>IF(G242="","",COUNTA($G$5:G242))</f>
        <v>238</v>
      </c>
      <c r="G242" s="49" t="s">
        <v>877</v>
      </c>
      <c r="H242" s="10">
        <f>IF(I242="","",COUNTA($I$5:I242))</f>
        <v>225</v>
      </c>
      <c r="I242" s="49" t="s">
        <v>877</v>
      </c>
      <c r="J242" s="8"/>
    </row>
    <row r="243" spans="1:10" s="88" customFormat="1" ht="135" customHeight="1">
      <c r="A243" s="194" t="s">
        <v>879</v>
      </c>
      <c r="B243" s="49" t="s">
        <v>880</v>
      </c>
      <c r="C243" s="49" t="s">
        <v>881</v>
      </c>
      <c r="D243" s="8">
        <f>IF(E243="","",COUNTA(E$5:$E243))</f>
      </c>
      <c r="E243" s="8"/>
      <c r="F243" s="10">
        <f>IF(G243="","",COUNTA($G$5:G243))</f>
        <v>239</v>
      </c>
      <c r="G243" s="49" t="s">
        <v>880</v>
      </c>
      <c r="H243" s="10">
        <f>IF(I243="","",COUNTA($I$5:I243))</f>
        <v>226</v>
      </c>
      <c r="I243" s="49" t="s">
        <v>880</v>
      </c>
      <c r="J243" s="8"/>
    </row>
    <row r="244" spans="1:10" s="88" customFormat="1" ht="240" customHeight="1">
      <c r="A244" s="194" t="s">
        <v>882</v>
      </c>
      <c r="B244" s="49" t="s">
        <v>883</v>
      </c>
      <c r="C244" s="49" t="s">
        <v>884</v>
      </c>
      <c r="D244" s="8">
        <f>IF(E244="","",COUNTA(E$5:$E244))</f>
      </c>
      <c r="E244" s="8"/>
      <c r="F244" s="10">
        <f>IF(G244="","",COUNTA($G$5:G244))</f>
        <v>240</v>
      </c>
      <c r="G244" s="49" t="s">
        <v>883</v>
      </c>
      <c r="H244" s="10">
        <f>IF(I244="","",COUNTA($I$5:I244))</f>
        <v>227</v>
      </c>
      <c r="I244" s="49" t="s">
        <v>883</v>
      </c>
      <c r="J244" s="8"/>
    </row>
    <row r="245" spans="1:10" s="88" customFormat="1" ht="127.5" customHeight="1">
      <c r="A245" s="194" t="s">
        <v>885</v>
      </c>
      <c r="B245" s="49" t="s">
        <v>886</v>
      </c>
      <c r="C245" s="49" t="s">
        <v>887</v>
      </c>
      <c r="D245" s="8">
        <f>IF(E245="","",COUNTA(E$5:$E245))</f>
      </c>
      <c r="E245" s="8"/>
      <c r="F245" s="10">
        <f>IF(G245="","",COUNTA($G$5:G245))</f>
        <v>241</v>
      </c>
      <c r="G245" s="49" t="s">
        <v>886</v>
      </c>
      <c r="H245" s="10">
        <f>IF(I245="","",COUNTA($I$5:I245))</f>
        <v>228</v>
      </c>
      <c r="I245" s="49" t="s">
        <v>886</v>
      </c>
      <c r="J245" s="8"/>
    </row>
    <row r="246" spans="1:10" s="88" customFormat="1" ht="163.5" customHeight="1">
      <c r="A246" s="194" t="s">
        <v>888</v>
      </c>
      <c r="B246" s="49" t="s">
        <v>889</v>
      </c>
      <c r="C246" s="49" t="s">
        <v>890</v>
      </c>
      <c r="D246" s="8">
        <f>IF(E246="","",COUNTA(E$5:$E246))</f>
      </c>
      <c r="E246" s="8"/>
      <c r="F246" s="10">
        <f>IF(G246="","",COUNTA($G$5:G246))</f>
        <v>242</v>
      </c>
      <c r="G246" s="49" t="s">
        <v>889</v>
      </c>
      <c r="H246" s="10">
        <f>IF(I246="","",COUNTA($I$5:I246))</f>
        <v>229</v>
      </c>
      <c r="I246" s="49" t="s">
        <v>889</v>
      </c>
      <c r="J246" s="8"/>
    </row>
    <row r="247" spans="1:10" s="88" customFormat="1" ht="156.75" customHeight="1">
      <c r="A247" s="194" t="s">
        <v>891</v>
      </c>
      <c r="B247" s="49" t="s">
        <v>892</v>
      </c>
      <c r="C247" s="49" t="s">
        <v>893</v>
      </c>
      <c r="D247" s="8">
        <f>IF(E247="","",COUNTA(E$5:$E247))</f>
      </c>
      <c r="E247" s="8"/>
      <c r="F247" s="10">
        <f>IF(G247="","",COUNTA($G$5:G247))</f>
        <v>243</v>
      </c>
      <c r="G247" s="49" t="s">
        <v>892</v>
      </c>
      <c r="H247" s="10">
        <f>IF(I247="","",COUNTA($I$5:I247))</f>
        <v>230</v>
      </c>
      <c r="I247" s="49" t="s">
        <v>892</v>
      </c>
      <c r="J247" s="8"/>
    </row>
    <row r="248" spans="1:10" s="88" customFormat="1" ht="207" customHeight="1">
      <c r="A248" s="194" t="s">
        <v>894</v>
      </c>
      <c r="B248" s="49" t="s">
        <v>895</v>
      </c>
      <c r="C248" s="49" t="s">
        <v>896</v>
      </c>
      <c r="D248" s="8">
        <f>IF(E248="","",COUNTA(E$5:$E248))</f>
      </c>
      <c r="E248" s="8"/>
      <c r="F248" s="10">
        <f>IF(G248="","",COUNTA($G$5:G248))</f>
        <v>244</v>
      </c>
      <c r="G248" s="49" t="s">
        <v>895</v>
      </c>
      <c r="H248" s="10">
        <f>IF(I248="","",COUNTA($I$5:I248))</f>
        <v>231</v>
      </c>
      <c r="I248" s="49" t="s">
        <v>895</v>
      </c>
      <c r="J248" s="8"/>
    </row>
    <row r="249" spans="1:10" s="88" customFormat="1" ht="147" customHeight="1">
      <c r="A249" s="194" t="s">
        <v>897</v>
      </c>
      <c r="B249" s="49" t="s">
        <v>898</v>
      </c>
      <c r="C249" s="49" t="s">
        <v>899</v>
      </c>
      <c r="D249" s="8">
        <f>IF(E249="","",COUNTA(E$5:$E249))</f>
      </c>
      <c r="E249" s="8"/>
      <c r="F249" s="10">
        <f>IF(G249="","",COUNTA($G$5:G249))</f>
        <v>245</v>
      </c>
      <c r="G249" s="49" t="s">
        <v>898</v>
      </c>
      <c r="H249" s="10">
        <f>IF(I249="","",COUNTA($I$5:I249))</f>
        <v>232</v>
      </c>
      <c r="I249" s="49" t="s">
        <v>898</v>
      </c>
      <c r="J249" s="8"/>
    </row>
    <row r="250" spans="1:10" s="88" customFormat="1" ht="162" customHeight="1">
      <c r="A250" s="194" t="s">
        <v>900</v>
      </c>
      <c r="B250" s="49" t="s">
        <v>901</v>
      </c>
      <c r="C250" s="49" t="s">
        <v>902</v>
      </c>
      <c r="D250" s="8">
        <f>IF(E250="","",COUNTA(E$5:$E250))</f>
      </c>
      <c r="E250" s="8"/>
      <c r="F250" s="10">
        <f>IF(G250="","",COUNTA($G$5:G250))</f>
        <v>246</v>
      </c>
      <c r="G250" s="49" t="s">
        <v>901</v>
      </c>
      <c r="H250" s="10">
        <f>IF(I250="","",COUNTA($I$5:I250))</f>
        <v>233</v>
      </c>
      <c r="I250" s="49" t="s">
        <v>901</v>
      </c>
      <c r="J250" s="8"/>
    </row>
    <row r="251" spans="1:10" s="88" customFormat="1" ht="231" customHeight="1">
      <c r="A251" s="194" t="s">
        <v>903</v>
      </c>
      <c r="B251" s="49" t="s">
        <v>904</v>
      </c>
      <c r="C251" s="49" t="s">
        <v>905</v>
      </c>
      <c r="D251" s="8">
        <f>IF(E251="","",COUNTA(E$5:$E251))</f>
      </c>
      <c r="E251" s="8"/>
      <c r="F251" s="10">
        <f>IF(G251="","",COUNTA($G$5:G251))</f>
        <v>247</v>
      </c>
      <c r="G251" s="49" t="s">
        <v>904</v>
      </c>
      <c r="H251" s="10">
        <f>IF(I251="","",COUNTA($I$5:I251))</f>
        <v>234</v>
      </c>
      <c r="I251" s="49" t="s">
        <v>904</v>
      </c>
      <c r="J251" s="8"/>
    </row>
    <row r="252" spans="1:10" s="88" customFormat="1" ht="198.75" customHeight="1">
      <c r="A252" s="194" t="s">
        <v>906</v>
      </c>
      <c r="B252" s="49" t="s">
        <v>907</v>
      </c>
      <c r="C252" s="49" t="s">
        <v>908</v>
      </c>
      <c r="D252" s="8">
        <f>IF(E252="","",COUNTA(E$5:$E252))</f>
      </c>
      <c r="E252" s="8"/>
      <c r="F252" s="10">
        <f>IF(G252="","",COUNTA($G$5:G252))</f>
        <v>248</v>
      </c>
      <c r="G252" s="49" t="s">
        <v>907</v>
      </c>
      <c r="H252" s="10">
        <f>IF(I252="","",COUNTA($I$5:I252))</f>
        <v>235</v>
      </c>
      <c r="I252" s="49" t="s">
        <v>907</v>
      </c>
      <c r="J252" s="8"/>
    </row>
    <row r="253" spans="1:10" s="88" customFormat="1" ht="148.5" customHeight="1">
      <c r="A253" s="194" t="s">
        <v>909</v>
      </c>
      <c r="B253" s="49" t="s">
        <v>910</v>
      </c>
      <c r="C253" s="49" t="s">
        <v>911</v>
      </c>
      <c r="D253" s="8">
        <f>IF(E253="","",COUNTA(E$5:$E253))</f>
      </c>
      <c r="E253" s="8"/>
      <c r="F253" s="10">
        <f>IF(G253="","",COUNTA($G$5:G253))</f>
        <v>249</v>
      </c>
      <c r="G253" s="49" t="s">
        <v>910</v>
      </c>
      <c r="H253" s="10">
        <f>IF(I253="","",COUNTA($I$5:I253))</f>
        <v>236</v>
      </c>
      <c r="I253" s="49" t="s">
        <v>910</v>
      </c>
      <c r="J253" s="8"/>
    </row>
    <row r="254" spans="1:10" s="88" customFormat="1" ht="147" customHeight="1">
      <c r="A254" s="194" t="s">
        <v>912</v>
      </c>
      <c r="B254" s="49" t="s">
        <v>913</v>
      </c>
      <c r="C254" s="49" t="s">
        <v>914</v>
      </c>
      <c r="D254" s="8">
        <f>IF(E254="","",COUNTA(E$5:$E254))</f>
      </c>
      <c r="E254" s="8"/>
      <c r="F254" s="10">
        <f>IF(G254="","",COUNTA($G$5:G254))</f>
        <v>250</v>
      </c>
      <c r="G254" s="49" t="s">
        <v>913</v>
      </c>
      <c r="H254" s="10">
        <f>IF(I254="","",COUNTA($I$5:I254))</f>
        <v>237</v>
      </c>
      <c r="I254" s="49" t="s">
        <v>913</v>
      </c>
      <c r="J254" s="8"/>
    </row>
    <row r="255" spans="1:10" s="88" customFormat="1" ht="99" customHeight="1">
      <c r="A255" s="194" t="s">
        <v>915</v>
      </c>
      <c r="B255" s="49" t="s">
        <v>916</v>
      </c>
      <c r="C255" s="49" t="s">
        <v>917</v>
      </c>
      <c r="D255" s="8">
        <f>IF(E255="","",COUNTA(E$5:$E255))</f>
      </c>
      <c r="E255" s="8"/>
      <c r="F255" s="10">
        <f>IF(G255="","",COUNTA($G$5:G255))</f>
        <v>251</v>
      </c>
      <c r="G255" s="49" t="s">
        <v>916</v>
      </c>
      <c r="H255" s="10">
        <f>IF(I255="","",COUNTA($I$5:I255))</f>
        <v>238</v>
      </c>
      <c r="I255" s="49" t="s">
        <v>916</v>
      </c>
      <c r="J255" s="8"/>
    </row>
    <row r="256" spans="1:10" s="88" customFormat="1" ht="76.5" customHeight="1">
      <c r="A256" s="194" t="s">
        <v>918</v>
      </c>
      <c r="B256" s="49" t="s">
        <v>919</v>
      </c>
      <c r="C256" s="49" t="s">
        <v>920</v>
      </c>
      <c r="D256" s="8">
        <f>IF(E256="","",COUNTA(E$5:$E256))</f>
      </c>
      <c r="E256" s="8"/>
      <c r="F256" s="10">
        <f>IF(G256="","",COUNTA($G$5:G256))</f>
        <v>252</v>
      </c>
      <c r="G256" s="49" t="s">
        <v>919</v>
      </c>
      <c r="H256" s="10">
        <f>IF(I256="","",COUNTA($I$5:I256))</f>
        <v>239</v>
      </c>
      <c r="I256" s="49" t="s">
        <v>919</v>
      </c>
      <c r="J256" s="8"/>
    </row>
    <row r="257" spans="1:10" s="88" customFormat="1" ht="147" customHeight="1">
      <c r="A257" s="194" t="s">
        <v>921</v>
      </c>
      <c r="B257" s="49" t="s">
        <v>922</v>
      </c>
      <c r="C257" s="49" t="s">
        <v>923</v>
      </c>
      <c r="D257" s="8">
        <f>IF(E257="","",COUNTA(E$5:$E257))</f>
      </c>
      <c r="E257" s="8"/>
      <c r="F257" s="10">
        <f>IF(G257="","",COUNTA($G$5:G257))</f>
        <v>253</v>
      </c>
      <c r="G257" s="49" t="s">
        <v>922</v>
      </c>
      <c r="H257" s="10">
        <f>IF(I257="","",COUNTA($I$5:I257))</f>
        <v>240</v>
      </c>
      <c r="I257" s="49" t="s">
        <v>922</v>
      </c>
      <c r="J257" s="8"/>
    </row>
    <row r="258" spans="1:10" s="88" customFormat="1" ht="156" customHeight="1">
      <c r="A258" s="194" t="s">
        <v>924</v>
      </c>
      <c r="B258" s="49" t="s">
        <v>925</v>
      </c>
      <c r="C258" s="49" t="s">
        <v>926</v>
      </c>
      <c r="D258" s="8">
        <f>IF(E258="","",COUNTA(E$5:$E258))</f>
      </c>
      <c r="E258" s="8"/>
      <c r="F258" s="10">
        <f>IF(G258="","",COUNTA($G$5:G258))</f>
        <v>254</v>
      </c>
      <c r="G258" s="49" t="s">
        <v>925</v>
      </c>
      <c r="H258" s="10">
        <f>IF(I258="","",COUNTA($I$5:I258))</f>
        <v>241</v>
      </c>
      <c r="I258" s="49" t="s">
        <v>925</v>
      </c>
      <c r="J258" s="8"/>
    </row>
    <row r="259" spans="1:10" s="88" customFormat="1" ht="219" customHeight="1">
      <c r="A259" s="194" t="s">
        <v>927</v>
      </c>
      <c r="B259" s="49" t="s">
        <v>928</v>
      </c>
      <c r="C259" s="49" t="s">
        <v>929</v>
      </c>
      <c r="D259" s="8">
        <f>IF(E259="","",COUNTA(E$5:$E259))</f>
      </c>
      <c r="E259" s="8"/>
      <c r="F259" s="10">
        <f>IF(G259="","",COUNTA($G$5:G259))</f>
        <v>255</v>
      </c>
      <c r="G259" s="49" t="s">
        <v>928</v>
      </c>
      <c r="H259" s="10">
        <f>IF(I259="","",COUNTA($I$5:I259))</f>
        <v>242</v>
      </c>
      <c r="I259" s="49" t="s">
        <v>928</v>
      </c>
      <c r="J259" s="8"/>
    </row>
    <row r="260" spans="1:10" s="88" customFormat="1" ht="141" customHeight="1">
      <c r="A260" s="194" t="s">
        <v>930</v>
      </c>
      <c r="B260" s="49" t="s">
        <v>931</v>
      </c>
      <c r="C260" s="49" t="s">
        <v>932</v>
      </c>
      <c r="D260" s="8">
        <f>IF(E260="","",COUNTA(E$5:$E260))</f>
      </c>
      <c r="E260" s="8"/>
      <c r="F260" s="10">
        <f>IF(G260="","",COUNTA($G$5:G260))</f>
        <v>256</v>
      </c>
      <c r="G260" s="49" t="s">
        <v>931</v>
      </c>
      <c r="H260" s="10">
        <f>IF(I260="","",COUNTA($I$5:I260))</f>
        <v>243</v>
      </c>
      <c r="I260" s="49" t="s">
        <v>931</v>
      </c>
      <c r="J260" s="8"/>
    </row>
    <row r="261" spans="1:10" s="88" customFormat="1" ht="133.5" customHeight="1">
      <c r="A261" s="194" t="s">
        <v>933</v>
      </c>
      <c r="B261" s="49" t="s">
        <v>934</v>
      </c>
      <c r="C261" s="49" t="s">
        <v>935</v>
      </c>
      <c r="D261" s="8">
        <f>IF(E261="","",COUNTA(E$5:$E261))</f>
      </c>
      <c r="E261" s="49"/>
      <c r="F261" s="10">
        <f>IF(G261="","",COUNTA($G$5:G261))</f>
        <v>257</v>
      </c>
      <c r="G261" s="49" t="s">
        <v>934</v>
      </c>
      <c r="H261" s="10">
        <f>IF(I261="","",COUNTA($I$5:I261))</f>
        <v>244</v>
      </c>
      <c r="I261" s="49" t="s">
        <v>934</v>
      </c>
      <c r="J261" s="8"/>
    </row>
    <row r="262" spans="1:10" s="88" customFormat="1" ht="189" customHeight="1">
      <c r="A262" s="194" t="s">
        <v>936</v>
      </c>
      <c r="B262" s="49" t="s">
        <v>937</v>
      </c>
      <c r="C262" s="49" t="s">
        <v>938</v>
      </c>
      <c r="D262" s="8">
        <f>IF(E262="","",COUNTA(E$5:$E262))</f>
      </c>
      <c r="E262" s="49"/>
      <c r="F262" s="10">
        <f>IF(G262="","",COUNTA($G$5:G262))</f>
        <v>258</v>
      </c>
      <c r="G262" s="49" t="s">
        <v>937</v>
      </c>
      <c r="H262" s="10">
        <f>IF(I262="","",COUNTA($I$5:I262))</f>
        <v>245</v>
      </c>
      <c r="I262" s="49" t="s">
        <v>937</v>
      </c>
      <c r="J262" s="8"/>
    </row>
    <row r="263" spans="1:10" s="88" customFormat="1" ht="324">
      <c r="A263" s="194" t="s">
        <v>939</v>
      </c>
      <c r="B263" s="49" t="s">
        <v>940</v>
      </c>
      <c r="C263" s="49" t="s">
        <v>941</v>
      </c>
      <c r="D263" s="8">
        <f>IF(E263="","",COUNTA(E$5:$E263))</f>
      </c>
      <c r="E263" s="49"/>
      <c r="F263" s="10">
        <f>IF(G263="","",COUNTA($G$5:G263))</f>
        <v>259</v>
      </c>
      <c r="G263" s="49" t="s">
        <v>940</v>
      </c>
      <c r="H263" s="10">
        <f>IF(I263="","",COUNTA($I$5:I263))</f>
        <v>246</v>
      </c>
      <c r="I263" s="49" t="s">
        <v>940</v>
      </c>
      <c r="J263" s="8"/>
    </row>
    <row r="264" spans="1:10" s="88" customFormat="1" ht="207" customHeight="1">
      <c r="A264" s="194" t="s">
        <v>942</v>
      </c>
      <c r="B264" s="49" t="s">
        <v>943</v>
      </c>
      <c r="C264" s="49" t="s">
        <v>944</v>
      </c>
      <c r="D264" s="8">
        <f>IF(E264="","",COUNTA(E$5:$E264))</f>
      </c>
      <c r="E264" s="49"/>
      <c r="F264" s="10">
        <f>IF(G264="","",COUNTA($G$5:G264))</f>
        <v>260</v>
      </c>
      <c r="G264" s="49" t="s">
        <v>943</v>
      </c>
      <c r="H264" s="10">
        <f>IF(I264="","",COUNTA($I$5:I264))</f>
        <v>247</v>
      </c>
      <c r="I264" s="49" t="s">
        <v>943</v>
      </c>
      <c r="J264" s="8"/>
    </row>
    <row r="265" spans="1:10" s="88" customFormat="1" ht="99" customHeight="1">
      <c r="A265" s="194" t="s">
        <v>945</v>
      </c>
      <c r="B265" s="49" t="s">
        <v>946</v>
      </c>
      <c r="C265" s="49" t="s">
        <v>947</v>
      </c>
      <c r="D265" s="8">
        <f>IF(E265="","",COUNTA(E$5:$E265))</f>
      </c>
      <c r="E265" s="49"/>
      <c r="F265" s="10">
        <f>IF(G265="","",COUNTA($G$5:G265))</f>
        <v>261</v>
      </c>
      <c r="G265" s="49" t="s">
        <v>946</v>
      </c>
      <c r="H265" s="10">
        <f>IF(I265="","",COUNTA($I$5:I265))</f>
        <v>248</v>
      </c>
      <c r="I265" s="49" t="s">
        <v>946</v>
      </c>
      <c r="J265" s="8"/>
    </row>
    <row r="266" spans="1:10" s="88" customFormat="1" ht="99" customHeight="1">
      <c r="A266" s="194" t="s">
        <v>948</v>
      </c>
      <c r="B266" s="49" t="s">
        <v>949</v>
      </c>
      <c r="C266" s="49" t="s">
        <v>950</v>
      </c>
      <c r="D266" s="8">
        <f>IF(E266="","",COUNTA(E$5:$E266))</f>
      </c>
      <c r="E266" s="49"/>
      <c r="F266" s="10">
        <f>IF(G266="","",COUNTA($G$5:G266))</f>
        <v>262</v>
      </c>
      <c r="G266" s="49" t="s">
        <v>949</v>
      </c>
      <c r="H266" s="10">
        <f>IF(I266="","",COUNTA($I$5:I266))</f>
        <v>249</v>
      </c>
      <c r="I266" s="49" t="s">
        <v>949</v>
      </c>
      <c r="J266" s="8"/>
    </row>
    <row r="267" spans="1:10" s="88" customFormat="1" ht="144" customHeight="1">
      <c r="A267" s="194" t="s">
        <v>951</v>
      </c>
      <c r="B267" s="49" t="s">
        <v>952</v>
      </c>
      <c r="C267" s="49" t="s">
        <v>953</v>
      </c>
      <c r="D267" s="8">
        <f>IF(E267="","",COUNTA(E$5:$E267))</f>
      </c>
      <c r="E267" s="49"/>
      <c r="F267" s="10">
        <f>IF(G267="","",COUNTA($G$5:G267))</f>
        <v>263</v>
      </c>
      <c r="G267" s="49" t="s">
        <v>952</v>
      </c>
      <c r="H267" s="10">
        <f>IF(I267="","",COUNTA($I$5:I267))</f>
        <v>250</v>
      </c>
      <c r="I267" s="49" t="s">
        <v>952</v>
      </c>
      <c r="J267" s="8"/>
    </row>
    <row r="268" spans="1:10" s="88" customFormat="1" ht="93.75" customHeight="1">
      <c r="A268" s="194" t="s">
        <v>954</v>
      </c>
      <c r="B268" s="49" t="s">
        <v>955</v>
      </c>
      <c r="C268" s="49" t="s">
        <v>956</v>
      </c>
      <c r="D268" s="8">
        <f>IF(E268="","",COUNTA(E$5:$E268))</f>
      </c>
      <c r="E268" s="49"/>
      <c r="F268" s="10">
        <f>IF(G268="","",COUNTA($G$5:G268))</f>
        <v>264</v>
      </c>
      <c r="G268" s="49" t="s">
        <v>955</v>
      </c>
      <c r="H268" s="10">
        <f>IF(I268="","",COUNTA($I$5:I268))</f>
        <v>251</v>
      </c>
      <c r="I268" s="49" t="s">
        <v>955</v>
      </c>
      <c r="J268" s="8"/>
    </row>
    <row r="269" spans="1:10" s="88" customFormat="1" ht="108.75" customHeight="1">
      <c r="A269" s="194" t="s">
        <v>957</v>
      </c>
      <c r="B269" s="49" t="s">
        <v>958</v>
      </c>
      <c r="C269" s="49" t="s">
        <v>959</v>
      </c>
      <c r="D269" s="8">
        <f>IF(E269="","",COUNTA(E$5:$E269))</f>
      </c>
      <c r="E269" s="49"/>
      <c r="F269" s="10">
        <f>IF(G269="","",COUNTA($G$5:G269))</f>
        <v>265</v>
      </c>
      <c r="G269" s="49" t="s">
        <v>958</v>
      </c>
      <c r="H269" s="10">
        <f>IF(I269="","",COUNTA($I$5:I269))</f>
        <v>252</v>
      </c>
      <c r="I269" s="49" t="s">
        <v>958</v>
      </c>
      <c r="J269" s="8"/>
    </row>
    <row r="270" spans="1:10" s="88" customFormat="1" ht="118.5" customHeight="1">
      <c r="A270" s="194" t="s">
        <v>960</v>
      </c>
      <c r="B270" s="49" t="s">
        <v>961</v>
      </c>
      <c r="C270" s="49" t="s">
        <v>962</v>
      </c>
      <c r="D270" s="8">
        <f>IF(E270="","",COUNTA(E$5:$E270))</f>
      </c>
      <c r="E270" s="49"/>
      <c r="F270" s="10">
        <f>IF(G270="","",COUNTA($G$5:G270))</f>
        <v>266</v>
      </c>
      <c r="G270" s="49" t="s">
        <v>961</v>
      </c>
      <c r="H270" s="10">
        <f>IF(I270="","",COUNTA($I$5:I270))</f>
        <v>253</v>
      </c>
      <c r="I270" s="49" t="s">
        <v>961</v>
      </c>
      <c r="J270" s="8"/>
    </row>
    <row r="271" spans="1:10" s="88" customFormat="1" ht="190.5" customHeight="1">
      <c r="A271" s="194" t="s">
        <v>963</v>
      </c>
      <c r="B271" s="49" t="s">
        <v>964</v>
      </c>
      <c r="C271" s="49" t="s">
        <v>965</v>
      </c>
      <c r="D271" s="8">
        <f>IF(E271="","",COUNTA(E$5:$E271))</f>
      </c>
      <c r="E271" s="8"/>
      <c r="F271" s="10">
        <f>IF(G271="","",COUNTA($G$5:G271))</f>
        <v>267</v>
      </c>
      <c r="G271" s="49" t="s">
        <v>964</v>
      </c>
      <c r="H271" s="10">
        <f>IF(I271="","",COUNTA($I$5:I271))</f>
        <v>254</v>
      </c>
      <c r="I271" s="49" t="s">
        <v>964</v>
      </c>
      <c r="J271" s="8"/>
    </row>
    <row r="272" spans="1:10" s="88" customFormat="1" ht="286.5" customHeight="1">
      <c r="A272" s="194" t="s">
        <v>966</v>
      </c>
      <c r="B272" s="49" t="s">
        <v>967</v>
      </c>
      <c r="C272" s="49" t="s">
        <v>968</v>
      </c>
      <c r="D272" s="8">
        <f>IF(E272="","",COUNTA(E$5:$E272))</f>
      </c>
      <c r="E272" s="8"/>
      <c r="F272" s="10">
        <f>IF(G272="","",COUNTA($G$5:G272))</f>
        <v>268</v>
      </c>
      <c r="G272" s="49" t="s">
        <v>967</v>
      </c>
      <c r="H272" s="10">
        <f>IF(I272="","",COUNTA($I$5:I272))</f>
        <v>255</v>
      </c>
      <c r="I272" s="49" t="s">
        <v>967</v>
      </c>
      <c r="J272" s="8"/>
    </row>
    <row r="273" spans="1:10" s="88" customFormat="1" ht="90" customHeight="1">
      <c r="A273" s="194" t="s">
        <v>969</v>
      </c>
      <c r="B273" s="49" t="s">
        <v>970</v>
      </c>
      <c r="C273" s="49" t="s">
        <v>971</v>
      </c>
      <c r="D273" s="8">
        <f>IF(E273="","",COUNTA(E$5:$E273))</f>
      </c>
      <c r="E273" s="49"/>
      <c r="F273" s="10">
        <f>IF(G273="","",COUNTA($G$5:G273))</f>
        <v>269</v>
      </c>
      <c r="G273" s="49" t="s">
        <v>972</v>
      </c>
      <c r="H273" s="10">
        <f>IF(I273="","",COUNTA($I$5:I273))</f>
        <v>256</v>
      </c>
      <c r="I273" s="49" t="s">
        <v>972</v>
      </c>
      <c r="J273" s="8"/>
    </row>
    <row r="274" spans="1:10" s="88" customFormat="1" ht="247.5" customHeight="1">
      <c r="A274" s="194" t="s">
        <v>973</v>
      </c>
      <c r="B274" s="49" t="s">
        <v>974</v>
      </c>
      <c r="C274" s="49" t="s">
        <v>975</v>
      </c>
      <c r="D274" s="8">
        <f>IF(E274="","",COUNTA(E$5:$E274))</f>
      </c>
      <c r="E274" s="49"/>
      <c r="F274" s="10">
        <f>IF(G274="","",COUNTA($G$5:G274))</f>
        <v>270</v>
      </c>
      <c r="G274" s="49" t="s">
        <v>974</v>
      </c>
      <c r="H274" s="10">
        <f>IF(I274="","",COUNTA($I$5:I274))</f>
        <v>257</v>
      </c>
      <c r="I274" s="49" t="s">
        <v>974</v>
      </c>
      <c r="J274" s="8"/>
    </row>
    <row r="275" spans="1:10" s="88" customFormat="1" ht="123" customHeight="1">
      <c r="A275" s="194" t="s">
        <v>976</v>
      </c>
      <c r="B275" s="49" t="s">
        <v>977</v>
      </c>
      <c r="C275" s="49" t="s">
        <v>978</v>
      </c>
      <c r="D275" s="8">
        <f>IF(E275="","",COUNTA(E$5:$E275))</f>
      </c>
      <c r="E275" s="49"/>
      <c r="F275" s="10">
        <f>IF(G275="","",COUNTA($G$5:G275))</f>
        <v>271</v>
      </c>
      <c r="G275" s="49" t="s">
        <v>977</v>
      </c>
      <c r="H275" s="10">
        <f>IF(I275="","",COUNTA($I$5:I275))</f>
        <v>258</v>
      </c>
      <c r="I275" s="49" t="s">
        <v>977</v>
      </c>
      <c r="J275" s="8"/>
    </row>
    <row r="276" spans="1:10" s="88" customFormat="1" ht="103.5" customHeight="1">
      <c r="A276" s="194" t="s">
        <v>979</v>
      </c>
      <c r="B276" s="49" t="s">
        <v>980</v>
      </c>
      <c r="C276" s="49" t="s">
        <v>981</v>
      </c>
      <c r="D276" s="8">
        <f>IF(E276="","",COUNTA(E$5:$E276))</f>
      </c>
      <c r="E276" s="49"/>
      <c r="F276" s="10">
        <f>IF(G276="","",COUNTA($G$5:G276))</f>
        <v>272</v>
      </c>
      <c r="G276" s="49" t="s">
        <v>980</v>
      </c>
      <c r="H276" s="10">
        <f>IF(I276="","",COUNTA($I$5:I276))</f>
        <v>259</v>
      </c>
      <c r="I276" s="49" t="s">
        <v>980</v>
      </c>
      <c r="J276" s="8"/>
    </row>
    <row r="277" spans="1:10" s="88" customFormat="1" ht="111" customHeight="1">
      <c r="A277" s="194" t="s">
        <v>982</v>
      </c>
      <c r="B277" s="49" t="s">
        <v>983</v>
      </c>
      <c r="C277" s="49" t="s">
        <v>981</v>
      </c>
      <c r="D277" s="8">
        <f>IF(E277="","",COUNTA(E$5:$E277))</f>
      </c>
      <c r="E277" s="49"/>
      <c r="F277" s="10">
        <f>IF(G277="","",COUNTA($G$5:G277))</f>
        <v>273</v>
      </c>
      <c r="G277" s="49" t="s">
        <v>983</v>
      </c>
      <c r="H277" s="10">
        <f>IF(I277="","",COUNTA($I$5:I277))</f>
        <v>260</v>
      </c>
      <c r="I277" s="49" t="s">
        <v>983</v>
      </c>
      <c r="J277" s="8"/>
    </row>
    <row r="278" spans="1:10" s="88" customFormat="1" ht="84" customHeight="1">
      <c r="A278" s="194" t="s">
        <v>984</v>
      </c>
      <c r="B278" s="49" t="s">
        <v>985</v>
      </c>
      <c r="C278" s="49" t="s">
        <v>986</v>
      </c>
      <c r="D278" s="8">
        <f>IF(E278="","",COUNTA(E$5:$E278))</f>
      </c>
      <c r="E278" s="49"/>
      <c r="F278" s="10">
        <f>IF(G278="","",COUNTA($G$5:G278))</f>
        <v>274</v>
      </c>
      <c r="G278" s="49" t="s">
        <v>985</v>
      </c>
      <c r="H278" s="10">
        <f>IF(I278="","",COUNTA($I$5:I278))</f>
        <v>261</v>
      </c>
      <c r="I278" s="49" t="s">
        <v>985</v>
      </c>
      <c r="J278" s="8"/>
    </row>
    <row r="279" spans="1:10" s="88" customFormat="1" ht="87" customHeight="1">
      <c r="A279" s="194" t="s">
        <v>987</v>
      </c>
      <c r="B279" s="49" t="s">
        <v>988</v>
      </c>
      <c r="C279" s="49" t="s">
        <v>989</v>
      </c>
      <c r="D279" s="8">
        <f>IF(E279="","",COUNTA(E$5:$E279))</f>
      </c>
      <c r="E279" s="49"/>
      <c r="F279" s="10">
        <f>IF(G279="","",COUNTA($G$5:G279))</f>
        <v>275</v>
      </c>
      <c r="G279" s="49" t="s">
        <v>988</v>
      </c>
      <c r="H279" s="10">
        <f>IF(I279="","",COUNTA($I$5:I279))</f>
        <v>262</v>
      </c>
      <c r="I279" s="49" t="s">
        <v>988</v>
      </c>
      <c r="J279" s="8"/>
    </row>
    <row r="280" spans="1:10" s="88" customFormat="1" ht="90" customHeight="1">
      <c r="A280" s="194" t="s">
        <v>990</v>
      </c>
      <c r="B280" s="49" t="s">
        <v>991</v>
      </c>
      <c r="C280" s="49" t="s">
        <v>992</v>
      </c>
      <c r="D280" s="8">
        <f>IF(E280="","",COUNTA(E$5:$E280))</f>
      </c>
      <c r="E280" s="49"/>
      <c r="F280" s="10">
        <f>IF(G280="","",COUNTA($G$5:G280))</f>
        <v>276</v>
      </c>
      <c r="G280" s="49" t="s">
        <v>991</v>
      </c>
      <c r="H280" s="10">
        <f>IF(I280="","",COUNTA($I$5:I280))</f>
        <v>263</v>
      </c>
      <c r="I280" s="49" t="s">
        <v>991</v>
      </c>
      <c r="J280" s="8"/>
    </row>
    <row r="281" spans="1:10" s="88" customFormat="1" ht="105.75" customHeight="1">
      <c r="A281" s="194" t="s">
        <v>993</v>
      </c>
      <c r="B281" s="49" t="s">
        <v>994</v>
      </c>
      <c r="C281" s="49" t="s">
        <v>995</v>
      </c>
      <c r="D281" s="8">
        <f>IF(E281="","",COUNTA(E$5:$E281))</f>
      </c>
      <c r="E281" s="49"/>
      <c r="F281" s="10">
        <f>IF(G281="","",COUNTA($G$5:G281))</f>
        <v>277</v>
      </c>
      <c r="G281" s="49" t="s">
        <v>994</v>
      </c>
      <c r="H281" s="10">
        <f>IF(I281="","",COUNTA($I$5:I281))</f>
        <v>264</v>
      </c>
      <c r="I281" s="49" t="s">
        <v>994</v>
      </c>
      <c r="J281" s="8"/>
    </row>
    <row r="282" spans="1:10" s="88" customFormat="1" ht="78.75" customHeight="1">
      <c r="A282" s="194" t="s">
        <v>996</v>
      </c>
      <c r="B282" s="49" t="s">
        <v>997</v>
      </c>
      <c r="C282" s="49" t="s">
        <v>995</v>
      </c>
      <c r="D282" s="8">
        <f>IF(E282="","",COUNTA(E$5:$E282))</f>
      </c>
      <c r="E282" s="49"/>
      <c r="F282" s="10">
        <f>IF(G282="","",COUNTA($G$5:G282))</f>
        <v>278</v>
      </c>
      <c r="G282" s="49" t="s">
        <v>997</v>
      </c>
      <c r="H282" s="10">
        <f>IF(I282="","",COUNTA($I$5:I282))</f>
        <v>265</v>
      </c>
      <c r="I282" s="49" t="s">
        <v>997</v>
      </c>
      <c r="J282" s="8"/>
    </row>
    <row r="283" spans="1:10" s="88" customFormat="1" ht="135" customHeight="1">
      <c r="A283" s="194" t="s">
        <v>998</v>
      </c>
      <c r="B283" s="49" t="s">
        <v>999</v>
      </c>
      <c r="C283" s="49" t="s">
        <v>1000</v>
      </c>
      <c r="D283" s="8">
        <f>IF(E283="","",COUNTA(E$5:$E283))</f>
      </c>
      <c r="E283" s="49"/>
      <c r="F283" s="10">
        <f>IF(G283="","",COUNTA($G$5:G283))</f>
        <v>279</v>
      </c>
      <c r="G283" s="49" t="s">
        <v>999</v>
      </c>
      <c r="H283" s="10">
        <f>IF(I283="","",COUNTA($I$5:I283))</f>
        <v>266</v>
      </c>
      <c r="I283" s="49" t="s">
        <v>999</v>
      </c>
      <c r="J283" s="8"/>
    </row>
    <row r="284" spans="1:10" s="88" customFormat="1" ht="126.75" customHeight="1">
      <c r="A284" s="194" t="s">
        <v>1001</v>
      </c>
      <c r="B284" s="49" t="s">
        <v>1002</v>
      </c>
      <c r="C284" s="49" t="s">
        <v>1003</v>
      </c>
      <c r="D284" s="8">
        <f>IF(E284="","",COUNTA(E$5:$E284))</f>
      </c>
      <c r="E284" s="49"/>
      <c r="F284" s="10">
        <f>IF(G284="","",COUNTA($G$5:G284))</f>
        <v>280</v>
      </c>
      <c r="G284" s="49" t="s">
        <v>1002</v>
      </c>
      <c r="H284" s="10">
        <f>IF(I284="","",COUNTA($I$5:I284))</f>
        <v>267</v>
      </c>
      <c r="I284" s="49" t="s">
        <v>1002</v>
      </c>
      <c r="J284" s="8"/>
    </row>
    <row r="285" spans="1:10" s="88" customFormat="1" ht="130.5" customHeight="1">
      <c r="A285" s="194" t="s">
        <v>1004</v>
      </c>
      <c r="B285" s="49" t="s">
        <v>1005</v>
      </c>
      <c r="C285" s="49" t="s">
        <v>1006</v>
      </c>
      <c r="D285" s="8">
        <f>IF(E285="","",COUNTA(E$5:$E285))</f>
      </c>
      <c r="E285" s="49"/>
      <c r="F285" s="10">
        <f>IF(G285="","",COUNTA($G$5:G285))</f>
        <v>281</v>
      </c>
      <c r="G285" s="49" t="s">
        <v>1005</v>
      </c>
      <c r="H285" s="10">
        <f>IF(I285="","",COUNTA($I$5:I285))</f>
        <v>268</v>
      </c>
      <c r="I285" s="49" t="s">
        <v>1005</v>
      </c>
      <c r="J285" s="8"/>
    </row>
    <row r="286" spans="1:10" s="88" customFormat="1" ht="318.75" customHeight="1">
      <c r="A286" s="194" t="s">
        <v>1007</v>
      </c>
      <c r="B286" s="49" t="s">
        <v>1008</v>
      </c>
      <c r="C286" s="49" t="s">
        <v>1009</v>
      </c>
      <c r="D286" s="8">
        <f>IF(E286="","",COUNTA(E$5:$E286))</f>
      </c>
      <c r="E286" s="49"/>
      <c r="F286" s="10">
        <f>IF(G286="","",COUNTA($G$5:G286))</f>
        <v>282</v>
      </c>
      <c r="G286" s="49" t="s">
        <v>1008</v>
      </c>
      <c r="H286" s="10">
        <f>IF(I286="","",COUNTA($I$5:I286))</f>
        <v>269</v>
      </c>
      <c r="I286" s="49" t="s">
        <v>1008</v>
      </c>
      <c r="J286" s="8"/>
    </row>
    <row r="287" spans="1:10" s="88" customFormat="1" ht="84">
      <c r="A287" s="194" t="s">
        <v>1010</v>
      </c>
      <c r="B287" s="49" t="s">
        <v>1011</v>
      </c>
      <c r="C287" s="49" t="s">
        <v>1012</v>
      </c>
      <c r="D287" s="8">
        <f>IF(E287="","",COUNTA(E$5:$E287))</f>
      </c>
      <c r="E287" s="49"/>
      <c r="F287" s="10">
        <f>IF(G287="","",COUNTA($G$5:G287))</f>
        <v>283</v>
      </c>
      <c r="G287" s="49" t="s">
        <v>1011</v>
      </c>
      <c r="H287" s="10">
        <f>IF(I287="","",COUNTA($I$5:I287))</f>
        <v>270</v>
      </c>
      <c r="I287" s="49" t="s">
        <v>1011</v>
      </c>
      <c r="J287" s="8"/>
    </row>
    <row r="288" spans="1:10" s="88" customFormat="1" ht="324" customHeight="1">
      <c r="A288" s="194" t="s">
        <v>1013</v>
      </c>
      <c r="B288" s="49" t="s">
        <v>1014</v>
      </c>
      <c r="C288" s="49" t="s">
        <v>1015</v>
      </c>
      <c r="D288" s="8">
        <f>IF(E288="","",COUNTA(E$5:$E288))</f>
      </c>
      <c r="E288" s="49"/>
      <c r="F288" s="10">
        <f>IF(G288="","",COUNTA($G$5:G288))</f>
        <v>284</v>
      </c>
      <c r="G288" s="49" t="s">
        <v>1014</v>
      </c>
      <c r="H288" s="10">
        <f>IF(I288="","",COUNTA($I$5:I288))</f>
        <v>271</v>
      </c>
      <c r="I288" s="49" t="s">
        <v>1014</v>
      </c>
      <c r="J288" s="8"/>
    </row>
    <row r="289" spans="1:10" s="88" customFormat="1" ht="123.75" customHeight="1">
      <c r="A289" s="194" t="s">
        <v>1016</v>
      </c>
      <c r="B289" s="49" t="s">
        <v>1017</v>
      </c>
      <c r="C289" s="49" t="s">
        <v>1018</v>
      </c>
      <c r="D289" s="8">
        <f>IF(E289="","",COUNTA(E$5:$E289))</f>
      </c>
      <c r="E289" s="49"/>
      <c r="F289" s="10">
        <f>IF(G289="","",COUNTA($G$5:G289))</f>
        <v>285</v>
      </c>
      <c r="G289" s="49" t="s">
        <v>1017</v>
      </c>
      <c r="H289" s="10">
        <f>IF(I289="","",COUNTA($I$5:I289))</f>
        <v>272</v>
      </c>
      <c r="I289" s="49" t="s">
        <v>1017</v>
      </c>
      <c r="J289" s="8"/>
    </row>
    <row r="290" spans="1:10" s="88" customFormat="1" ht="99" customHeight="1">
      <c r="A290" s="194" t="s">
        <v>1019</v>
      </c>
      <c r="B290" s="49" t="s">
        <v>1020</v>
      </c>
      <c r="C290" s="49" t="s">
        <v>1021</v>
      </c>
      <c r="D290" s="8">
        <f>IF(E290="","",COUNTA(E$5:$E290))</f>
      </c>
      <c r="E290" s="49"/>
      <c r="F290" s="10">
        <f>IF(G290="","",COUNTA($G$5:G290))</f>
        <v>286</v>
      </c>
      <c r="G290" s="49" t="s">
        <v>1020</v>
      </c>
      <c r="H290" s="10">
        <f>IF(I290="","",COUNTA($I$5:I290))</f>
        <v>273</v>
      </c>
      <c r="I290" s="49" t="s">
        <v>1020</v>
      </c>
      <c r="J290" s="8"/>
    </row>
    <row r="291" spans="1:10" s="88" customFormat="1" ht="117" customHeight="1">
      <c r="A291" s="194" t="s">
        <v>1022</v>
      </c>
      <c r="B291" s="49" t="s">
        <v>1023</v>
      </c>
      <c r="C291" s="49" t="s">
        <v>1024</v>
      </c>
      <c r="D291" s="8">
        <f>IF(E291="","",COUNTA(E$5:$E291))</f>
      </c>
      <c r="E291" s="49"/>
      <c r="F291" s="10">
        <f>IF(G291="","",COUNTA($G$5:G291))</f>
        <v>287</v>
      </c>
      <c r="G291" s="49" t="s">
        <v>1023</v>
      </c>
      <c r="H291" s="10">
        <f>IF(I291="","",COUNTA($I$5:I291))</f>
        <v>274</v>
      </c>
      <c r="I291" s="49" t="s">
        <v>1023</v>
      </c>
      <c r="J291" s="8"/>
    </row>
    <row r="292" spans="1:10" s="88" customFormat="1" ht="112.5" customHeight="1">
      <c r="A292" s="194" t="s">
        <v>1025</v>
      </c>
      <c r="B292" s="49" t="s">
        <v>1026</v>
      </c>
      <c r="C292" s="49" t="s">
        <v>1027</v>
      </c>
      <c r="D292" s="8">
        <f>IF(E292="","",COUNTA(E$5:$E292))</f>
      </c>
      <c r="E292" s="49"/>
      <c r="F292" s="10">
        <f>IF(G292="","",COUNTA($G$5:G292))</f>
        <v>288</v>
      </c>
      <c r="G292" s="49" t="s">
        <v>1026</v>
      </c>
      <c r="H292" s="10">
        <f>IF(I292="","",COUNTA($I$5:I292))</f>
        <v>275</v>
      </c>
      <c r="I292" s="49" t="s">
        <v>1026</v>
      </c>
      <c r="J292" s="8"/>
    </row>
    <row r="293" spans="1:10" s="88" customFormat="1" ht="99" customHeight="1">
      <c r="A293" s="194" t="s">
        <v>1028</v>
      </c>
      <c r="B293" s="49" t="s">
        <v>1029</v>
      </c>
      <c r="C293" s="49" t="s">
        <v>1030</v>
      </c>
      <c r="D293" s="8">
        <f>IF(E293="","",COUNTA(E$5:$E293))</f>
      </c>
      <c r="E293" s="49"/>
      <c r="F293" s="10">
        <f>IF(G293="","",COUNTA($G$5:G293))</f>
        <v>289</v>
      </c>
      <c r="G293" s="49" t="s">
        <v>1029</v>
      </c>
      <c r="H293" s="10">
        <f>IF(I293="","",COUNTA($I$5:I293))</f>
        <v>276</v>
      </c>
      <c r="I293" s="49" t="s">
        <v>1029</v>
      </c>
      <c r="J293" s="8"/>
    </row>
    <row r="294" spans="1:10" s="88" customFormat="1" ht="108.75" customHeight="1">
      <c r="A294" s="194" t="s">
        <v>1031</v>
      </c>
      <c r="B294" s="49" t="s">
        <v>1032</v>
      </c>
      <c r="C294" s="49" t="s">
        <v>1033</v>
      </c>
      <c r="D294" s="8">
        <f>IF(E294="","",COUNTA(E$5:$E294))</f>
      </c>
      <c r="E294" s="49"/>
      <c r="F294" s="10">
        <f>IF(G294="","",COUNTA($G$5:G294))</f>
        <v>290</v>
      </c>
      <c r="G294" s="49" t="s">
        <v>1032</v>
      </c>
      <c r="H294" s="10">
        <f>IF(I294="","",COUNTA($I$5:I294))</f>
        <v>277</v>
      </c>
      <c r="I294" s="49" t="s">
        <v>1032</v>
      </c>
      <c r="J294" s="8"/>
    </row>
    <row r="295" spans="1:10" s="88" customFormat="1" ht="93" customHeight="1">
      <c r="A295" s="194" t="s">
        <v>1034</v>
      </c>
      <c r="B295" s="49" t="s">
        <v>1035</v>
      </c>
      <c r="C295" s="49" t="s">
        <v>1036</v>
      </c>
      <c r="D295" s="8">
        <f>IF(E295="","",COUNTA(E$5:$E295))</f>
      </c>
      <c r="E295" s="49"/>
      <c r="F295" s="10">
        <f>IF(G295="","",COUNTA($G$5:G295))</f>
        <v>291</v>
      </c>
      <c r="G295" s="49" t="s">
        <v>1035</v>
      </c>
      <c r="H295" s="10">
        <f>IF(I295="","",COUNTA($I$5:I295))</f>
        <v>278</v>
      </c>
      <c r="I295" s="49" t="s">
        <v>1035</v>
      </c>
      <c r="J295" s="8"/>
    </row>
    <row r="296" spans="1:10" s="88" customFormat="1" ht="90" customHeight="1">
      <c r="A296" s="194" t="s">
        <v>1037</v>
      </c>
      <c r="B296" s="49" t="s">
        <v>1038</v>
      </c>
      <c r="C296" s="49" t="s">
        <v>1039</v>
      </c>
      <c r="D296" s="8">
        <f>IF(E296="","",COUNTA(E$5:$E296))</f>
      </c>
      <c r="E296" s="49"/>
      <c r="F296" s="10">
        <f>IF(G296="","",COUNTA($G$5:G296))</f>
        <v>292</v>
      </c>
      <c r="G296" s="49" t="s">
        <v>1038</v>
      </c>
      <c r="H296" s="10">
        <f>IF(I296="","",COUNTA($I$5:I296))</f>
        <v>279</v>
      </c>
      <c r="I296" s="49" t="s">
        <v>1038</v>
      </c>
      <c r="J296" s="8"/>
    </row>
    <row r="297" spans="1:10" s="88" customFormat="1" ht="81" customHeight="1">
      <c r="A297" s="194" t="s">
        <v>1040</v>
      </c>
      <c r="B297" s="49" t="s">
        <v>1041</v>
      </c>
      <c r="C297" s="49" t="s">
        <v>1042</v>
      </c>
      <c r="D297" s="8">
        <f>IF(E297="","",COUNTA(E$5:$E297))</f>
      </c>
      <c r="E297" s="49"/>
      <c r="F297" s="10">
        <f>IF(G297="","",COUNTA($G$5:G297))</f>
        <v>293</v>
      </c>
      <c r="G297" s="49" t="s">
        <v>1041</v>
      </c>
      <c r="H297" s="10">
        <f>IF(I297="","",COUNTA($I$5:I297))</f>
        <v>280</v>
      </c>
      <c r="I297" s="49" t="s">
        <v>1041</v>
      </c>
      <c r="J297" s="8"/>
    </row>
    <row r="298" spans="1:10" s="88" customFormat="1" ht="93" customHeight="1">
      <c r="A298" s="194" t="s">
        <v>1043</v>
      </c>
      <c r="B298" s="49" t="s">
        <v>1044</v>
      </c>
      <c r="C298" s="49" t="s">
        <v>1045</v>
      </c>
      <c r="D298" s="8">
        <f>IF(E298="","",COUNTA(E$5:$E298))</f>
      </c>
      <c r="E298" s="49"/>
      <c r="F298" s="10">
        <f>IF(G298="","",COUNTA($G$5:G298))</f>
        <v>294</v>
      </c>
      <c r="G298" s="49" t="s">
        <v>1044</v>
      </c>
      <c r="H298" s="10">
        <f>IF(I298="","",COUNTA($I$5:I298))</f>
        <v>281</v>
      </c>
      <c r="I298" s="49" t="s">
        <v>1044</v>
      </c>
      <c r="J298" s="8"/>
    </row>
    <row r="299" spans="1:10" s="88" customFormat="1" ht="96.75" customHeight="1">
      <c r="A299" s="194" t="s">
        <v>1046</v>
      </c>
      <c r="B299" s="49" t="s">
        <v>1047</v>
      </c>
      <c r="C299" s="49" t="s">
        <v>1048</v>
      </c>
      <c r="D299" s="8">
        <f>IF(E299="","",COUNTA(E$5:$E299))</f>
      </c>
      <c r="E299" s="49"/>
      <c r="F299" s="10">
        <f>IF(G299="","",COUNTA($G$5:G299))</f>
        <v>295</v>
      </c>
      <c r="G299" s="49" t="s">
        <v>1047</v>
      </c>
      <c r="H299" s="10">
        <f>IF(I299="","",COUNTA($I$5:I299))</f>
        <v>282</v>
      </c>
      <c r="I299" s="49" t="s">
        <v>1047</v>
      </c>
      <c r="J299" s="8"/>
    </row>
    <row r="300" spans="1:10" s="88" customFormat="1" ht="108.75" customHeight="1">
      <c r="A300" s="194" t="s">
        <v>1049</v>
      </c>
      <c r="B300" s="49" t="s">
        <v>1050</v>
      </c>
      <c r="C300" s="49" t="s">
        <v>1048</v>
      </c>
      <c r="D300" s="8">
        <f>IF(E300="","",COUNTA(E$5:$E300))</f>
      </c>
      <c r="E300" s="49"/>
      <c r="F300" s="10">
        <f>IF(G300="","",COUNTA($G$5:G300))</f>
        <v>296</v>
      </c>
      <c r="G300" s="49" t="s">
        <v>1050</v>
      </c>
      <c r="H300" s="10">
        <f>IF(I300="","",COUNTA($I$5:I300))</f>
        <v>283</v>
      </c>
      <c r="I300" s="49" t="s">
        <v>1050</v>
      </c>
      <c r="J300" s="8"/>
    </row>
    <row r="301" spans="1:10" s="88" customFormat="1" ht="99" customHeight="1">
      <c r="A301" s="194" t="s">
        <v>1051</v>
      </c>
      <c r="B301" s="49" t="s">
        <v>1052</v>
      </c>
      <c r="C301" s="49" t="s">
        <v>1048</v>
      </c>
      <c r="D301" s="8">
        <f>IF(E301="","",COUNTA(E$5:$E301))</f>
      </c>
      <c r="E301" s="49"/>
      <c r="F301" s="10">
        <f>IF(G301="","",COUNTA($G$5:G301))</f>
        <v>297</v>
      </c>
      <c r="G301" s="49" t="s">
        <v>1052</v>
      </c>
      <c r="H301" s="10">
        <f>IF(I301="","",COUNTA($I$5:I301))</f>
        <v>284</v>
      </c>
      <c r="I301" s="49" t="s">
        <v>1052</v>
      </c>
      <c r="J301" s="8"/>
    </row>
    <row r="302" spans="1:10" s="88" customFormat="1" ht="105.75" customHeight="1">
      <c r="A302" s="194" t="s">
        <v>1053</v>
      </c>
      <c r="B302" s="49" t="s">
        <v>1054</v>
      </c>
      <c r="C302" s="49" t="s">
        <v>1048</v>
      </c>
      <c r="D302" s="8">
        <f>IF(E302="","",COUNTA(E$5:$E302))</f>
      </c>
      <c r="E302" s="49"/>
      <c r="F302" s="10">
        <f>IF(G302="","",COUNTA($G$5:G302))</f>
        <v>298</v>
      </c>
      <c r="G302" s="49" t="s">
        <v>1054</v>
      </c>
      <c r="H302" s="10">
        <f>IF(I302="","",COUNTA($I$5:I302))</f>
        <v>285</v>
      </c>
      <c r="I302" s="49" t="s">
        <v>1054</v>
      </c>
      <c r="J302" s="8"/>
    </row>
    <row r="303" spans="1:10" s="88" customFormat="1" ht="96.75" customHeight="1">
      <c r="A303" s="194" t="s">
        <v>1055</v>
      </c>
      <c r="B303" s="49" t="s">
        <v>1056</v>
      </c>
      <c r="C303" s="49" t="s">
        <v>1057</v>
      </c>
      <c r="D303" s="8">
        <f>IF(E303="","",COUNTA(E$5:$E303))</f>
      </c>
      <c r="E303" s="49"/>
      <c r="F303" s="10">
        <f>IF(G303="","",COUNTA($G$5:G303))</f>
        <v>299</v>
      </c>
      <c r="G303" s="49" t="s">
        <v>1056</v>
      </c>
      <c r="H303" s="10">
        <f>IF(I303="","",COUNTA($I$5:I303))</f>
        <v>286</v>
      </c>
      <c r="I303" s="49" t="s">
        <v>1056</v>
      </c>
      <c r="J303" s="8"/>
    </row>
    <row r="304" spans="1:10" s="88" customFormat="1" ht="87" customHeight="1">
      <c r="A304" s="194" t="s">
        <v>1058</v>
      </c>
      <c r="B304" s="49" t="s">
        <v>1059</v>
      </c>
      <c r="C304" s="49" t="s">
        <v>1060</v>
      </c>
      <c r="D304" s="8">
        <f>IF(E304="","",COUNTA(E$5:$E304))</f>
      </c>
      <c r="E304" s="49"/>
      <c r="F304" s="10">
        <f>IF(G304="","",COUNTA($G$5:G304))</f>
        <v>300</v>
      </c>
      <c r="G304" s="49" t="s">
        <v>1059</v>
      </c>
      <c r="H304" s="10">
        <f>IF(I304="","",COUNTA($I$5:I304))</f>
        <v>287</v>
      </c>
      <c r="I304" s="49" t="s">
        <v>1059</v>
      </c>
      <c r="J304" s="8"/>
    </row>
    <row r="305" spans="1:10" s="88" customFormat="1" ht="64.5" customHeight="1">
      <c r="A305" s="194" t="s">
        <v>1061</v>
      </c>
      <c r="B305" s="49" t="s">
        <v>1062</v>
      </c>
      <c r="C305" s="49" t="s">
        <v>1063</v>
      </c>
      <c r="D305" s="8">
        <f>IF(E305="","",COUNTA(E$5:$E305))</f>
      </c>
      <c r="E305" s="49"/>
      <c r="F305" s="10">
        <f>IF(G305="","",COUNTA($G$5:G305))</f>
        <v>301</v>
      </c>
      <c r="G305" s="49" t="s">
        <v>1062</v>
      </c>
      <c r="H305" s="10">
        <f>IF(I305="","",COUNTA($I$5:I305))</f>
        <v>288</v>
      </c>
      <c r="I305" s="49" t="s">
        <v>1062</v>
      </c>
      <c r="J305" s="8"/>
    </row>
    <row r="306" spans="1:10" s="88" customFormat="1" ht="63" customHeight="1">
      <c r="A306" s="194" t="s">
        <v>1064</v>
      </c>
      <c r="B306" s="49" t="s">
        <v>1065</v>
      </c>
      <c r="C306" s="49" t="s">
        <v>1063</v>
      </c>
      <c r="D306" s="8">
        <f>IF(E306="","",COUNTA(E$5:$E306))</f>
      </c>
      <c r="E306" s="49"/>
      <c r="F306" s="10">
        <f>IF(G306="","",COUNTA($G$5:G306))</f>
        <v>302</v>
      </c>
      <c r="G306" s="49" t="s">
        <v>1065</v>
      </c>
      <c r="H306" s="10">
        <f>IF(I306="","",COUNTA($I$5:I306))</f>
        <v>289</v>
      </c>
      <c r="I306" s="49" t="s">
        <v>1065</v>
      </c>
      <c r="J306" s="8"/>
    </row>
    <row r="307" spans="1:10" s="88" customFormat="1" ht="79.5" customHeight="1">
      <c r="A307" s="194" t="s">
        <v>1066</v>
      </c>
      <c r="B307" s="49" t="s">
        <v>1067</v>
      </c>
      <c r="C307" s="49" t="s">
        <v>1063</v>
      </c>
      <c r="D307" s="8">
        <f>IF(E307="","",COUNTA(E$5:$E307))</f>
      </c>
      <c r="E307" s="49"/>
      <c r="F307" s="10">
        <f>IF(G307="","",COUNTA($G$5:G307))</f>
        <v>303</v>
      </c>
      <c r="G307" s="49" t="s">
        <v>1067</v>
      </c>
      <c r="H307" s="10">
        <f>IF(I307="","",COUNTA($I$5:I307))</f>
        <v>290</v>
      </c>
      <c r="I307" s="49" t="s">
        <v>1067</v>
      </c>
      <c r="J307" s="8"/>
    </row>
    <row r="308" spans="1:10" s="88" customFormat="1" ht="81.75" customHeight="1">
      <c r="A308" s="194" t="s">
        <v>1068</v>
      </c>
      <c r="B308" s="49" t="s">
        <v>1069</v>
      </c>
      <c r="C308" s="49" t="s">
        <v>1070</v>
      </c>
      <c r="D308" s="8">
        <f>IF(E308="","",COUNTA(E$5:$E308))</f>
      </c>
      <c r="E308" s="49"/>
      <c r="F308" s="10">
        <f>IF(G308="","",COUNTA($G$5:G308))</f>
        <v>304</v>
      </c>
      <c r="G308" s="49" t="s">
        <v>1069</v>
      </c>
      <c r="H308" s="10">
        <f>IF(I308="","",COUNTA($I$5:I308))</f>
        <v>291</v>
      </c>
      <c r="I308" s="49" t="s">
        <v>1069</v>
      </c>
      <c r="J308" s="8"/>
    </row>
    <row r="309" spans="1:10" s="88" customFormat="1" ht="51" customHeight="1">
      <c r="A309" s="194" t="s">
        <v>1071</v>
      </c>
      <c r="B309" s="49" t="s">
        <v>1072</v>
      </c>
      <c r="C309" s="49" t="s">
        <v>1073</v>
      </c>
      <c r="D309" s="8">
        <f>IF(E309="","",COUNTA(E$5:$E309))</f>
      </c>
      <c r="E309" s="49"/>
      <c r="F309" s="10">
        <f>IF(G309="","",COUNTA($G$5:G309))</f>
        <v>305</v>
      </c>
      <c r="G309" s="49" t="s">
        <v>1072</v>
      </c>
      <c r="H309" s="10">
        <f>IF(I309="","",COUNTA($I$5:I309))</f>
        <v>292</v>
      </c>
      <c r="I309" s="49" t="s">
        <v>1072</v>
      </c>
      <c r="J309" s="8"/>
    </row>
    <row r="310" spans="1:10" s="88" customFormat="1" ht="108" customHeight="1">
      <c r="A310" s="194" t="s">
        <v>1074</v>
      </c>
      <c r="B310" s="49" t="s">
        <v>1075</v>
      </c>
      <c r="C310" s="49" t="s">
        <v>1076</v>
      </c>
      <c r="D310" s="8">
        <f>IF(E310="","",COUNTA(E$5:$E310))</f>
      </c>
      <c r="E310" s="49"/>
      <c r="F310" s="10">
        <f>IF(G310="","",COUNTA($G$5:G310))</f>
        <v>306</v>
      </c>
      <c r="G310" s="49" t="s">
        <v>1075</v>
      </c>
      <c r="H310" s="10">
        <f>IF(I310="","",COUNTA($I$5:I310))</f>
        <v>293</v>
      </c>
      <c r="I310" s="49" t="s">
        <v>1075</v>
      </c>
      <c r="J310" s="8"/>
    </row>
    <row r="311" spans="1:10" s="88" customFormat="1" ht="118.5" customHeight="1">
      <c r="A311" s="194" t="s">
        <v>1077</v>
      </c>
      <c r="B311" s="49" t="s">
        <v>1078</v>
      </c>
      <c r="C311" s="49" t="s">
        <v>1079</v>
      </c>
      <c r="D311" s="8">
        <f>IF(E311="","",COUNTA(E$5:$E311))</f>
      </c>
      <c r="E311" s="49"/>
      <c r="F311" s="10">
        <f>IF(G311="","",COUNTA($G$5:G311))</f>
        <v>307</v>
      </c>
      <c r="G311" s="49" t="s">
        <v>1078</v>
      </c>
      <c r="H311" s="10">
        <f>IF(I311="","",COUNTA($I$5:I311))</f>
        <v>294</v>
      </c>
      <c r="I311" s="49" t="s">
        <v>1078</v>
      </c>
      <c r="J311" s="8"/>
    </row>
    <row r="312" spans="1:10" s="88" customFormat="1" ht="94.5" customHeight="1">
      <c r="A312" s="194" t="s">
        <v>1080</v>
      </c>
      <c r="B312" s="49" t="s">
        <v>1081</v>
      </c>
      <c r="C312" s="49" t="s">
        <v>1082</v>
      </c>
      <c r="D312" s="8">
        <f>IF(E312="","",COUNTA(E$5:$E312))</f>
      </c>
      <c r="E312" s="49"/>
      <c r="F312" s="10">
        <f>IF(G312="","",COUNTA($G$5:G312))</f>
        <v>308</v>
      </c>
      <c r="G312" s="49" t="s">
        <v>1081</v>
      </c>
      <c r="H312" s="10">
        <f>IF(I312="","",COUNTA($I$5:I312))</f>
        <v>295</v>
      </c>
      <c r="I312" s="49" t="s">
        <v>1081</v>
      </c>
      <c r="J312" s="8"/>
    </row>
    <row r="313" spans="1:10" s="88" customFormat="1" ht="96" customHeight="1">
      <c r="A313" s="194" t="s">
        <v>1083</v>
      </c>
      <c r="B313" s="49" t="s">
        <v>1084</v>
      </c>
      <c r="C313" s="49" t="s">
        <v>1085</v>
      </c>
      <c r="D313" s="8">
        <f>IF(E313="","",COUNTA(E$5:$E313))</f>
      </c>
      <c r="E313" s="49"/>
      <c r="F313" s="10">
        <f>IF(G313="","",COUNTA($G$5:G313))</f>
        <v>309</v>
      </c>
      <c r="G313" s="49" t="s">
        <v>1084</v>
      </c>
      <c r="H313" s="10">
        <f>IF(I313="","",COUNTA($I$5:I313))</f>
        <v>296</v>
      </c>
      <c r="I313" s="49" t="s">
        <v>1084</v>
      </c>
      <c r="J313" s="8"/>
    </row>
    <row r="314" spans="1:10" s="88" customFormat="1" ht="70.5" customHeight="1">
      <c r="A314" s="194" t="s">
        <v>1086</v>
      </c>
      <c r="B314" s="49" t="s">
        <v>1087</v>
      </c>
      <c r="C314" s="49" t="s">
        <v>1088</v>
      </c>
      <c r="D314" s="8">
        <f>IF(E314="","",COUNTA(E$5:$E314))</f>
      </c>
      <c r="E314" s="49"/>
      <c r="F314" s="10">
        <f>IF(G314="","",COUNTA($G$5:G314))</f>
        <v>310</v>
      </c>
      <c r="G314" s="49" t="s">
        <v>1087</v>
      </c>
      <c r="H314" s="10">
        <f>IF(I314="","",COUNTA($I$5:I314))</f>
        <v>297</v>
      </c>
      <c r="I314" s="49" t="s">
        <v>1087</v>
      </c>
      <c r="J314" s="8"/>
    </row>
    <row r="315" spans="1:10" s="88" customFormat="1" ht="90" customHeight="1">
      <c r="A315" s="194" t="s">
        <v>1089</v>
      </c>
      <c r="B315" s="49" t="s">
        <v>1090</v>
      </c>
      <c r="C315" s="49" t="s">
        <v>1091</v>
      </c>
      <c r="D315" s="8">
        <f>IF(E315="","",COUNTA(E$5:$E315))</f>
      </c>
      <c r="E315" s="49"/>
      <c r="F315" s="10">
        <f>IF(G315="","",COUNTA($G$5:G315))</f>
        <v>311</v>
      </c>
      <c r="G315" s="49" t="s">
        <v>1090</v>
      </c>
      <c r="H315" s="10">
        <f>IF(I315="","",COUNTA($I$5:I315))</f>
        <v>298</v>
      </c>
      <c r="I315" s="49" t="s">
        <v>1090</v>
      </c>
      <c r="J315" s="8"/>
    </row>
    <row r="316" spans="1:10" s="88" customFormat="1" ht="97.5" customHeight="1">
      <c r="A316" s="194" t="s">
        <v>1092</v>
      </c>
      <c r="B316" s="49" t="s">
        <v>1093</v>
      </c>
      <c r="C316" s="49" t="s">
        <v>1094</v>
      </c>
      <c r="D316" s="8">
        <f>IF(E316="","",COUNTA(E$5:$E316))</f>
      </c>
      <c r="E316" s="49"/>
      <c r="F316" s="10">
        <f>IF(G316="","",COUNTA($G$5:G316))</f>
        <v>312</v>
      </c>
      <c r="G316" s="49" t="s">
        <v>1093</v>
      </c>
      <c r="H316" s="10">
        <f>IF(I316="","",COUNTA($I$5:I316))</f>
        <v>299</v>
      </c>
      <c r="I316" s="49" t="s">
        <v>1093</v>
      </c>
      <c r="J316" s="8"/>
    </row>
    <row r="317" spans="1:10" s="88" customFormat="1" ht="135" customHeight="1">
      <c r="A317" s="194" t="s">
        <v>1095</v>
      </c>
      <c r="B317" s="49" t="s">
        <v>1096</v>
      </c>
      <c r="C317" s="49" t="s">
        <v>1097</v>
      </c>
      <c r="D317" s="8">
        <f>IF(E317="","",COUNTA(E$5:$E317))</f>
      </c>
      <c r="E317" s="49"/>
      <c r="F317" s="10">
        <f>IF(G317="","",COUNTA($G$5:G317))</f>
        <v>313</v>
      </c>
      <c r="G317" s="49" t="s">
        <v>1096</v>
      </c>
      <c r="H317" s="10">
        <f>IF(I317="","",COUNTA($I$5:I317))</f>
        <v>300</v>
      </c>
      <c r="I317" s="49" t="s">
        <v>1096</v>
      </c>
      <c r="J317" s="8"/>
    </row>
    <row r="318" spans="1:10" s="88" customFormat="1" ht="127.5" customHeight="1">
      <c r="A318" s="194" t="s">
        <v>1098</v>
      </c>
      <c r="B318" s="49" t="s">
        <v>1099</v>
      </c>
      <c r="C318" s="49" t="s">
        <v>1100</v>
      </c>
      <c r="D318" s="8">
        <f>IF(E318="","",COUNTA(E$5:$E318))</f>
      </c>
      <c r="E318" s="49"/>
      <c r="F318" s="10">
        <f>IF(G318="","",COUNTA($G$5:G318))</f>
        <v>314</v>
      </c>
      <c r="G318" s="49" t="s">
        <v>1099</v>
      </c>
      <c r="H318" s="10">
        <f>IF(I318="","",COUNTA($I$5:I318))</f>
        <v>301</v>
      </c>
      <c r="I318" s="49" t="s">
        <v>1099</v>
      </c>
      <c r="J318" s="8"/>
    </row>
    <row r="319" spans="1:10" s="88" customFormat="1" ht="105.75" customHeight="1">
      <c r="A319" s="194" t="s">
        <v>1101</v>
      </c>
      <c r="B319" s="49" t="s">
        <v>1102</v>
      </c>
      <c r="C319" s="49" t="s">
        <v>1103</v>
      </c>
      <c r="D319" s="8">
        <f>IF(E319="","",COUNTA(E$5:$E319))</f>
      </c>
      <c r="E319" s="49"/>
      <c r="F319" s="10">
        <f>IF(G319="","",COUNTA($G$5:G319))</f>
        <v>315</v>
      </c>
      <c r="G319" s="49" t="s">
        <v>1102</v>
      </c>
      <c r="H319" s="10">
        <f>IF(I319="","",COUNTA($I$5:I319))</f>
        <v>302</v>
      </c>
      <c r="I319" s="49" t="s">
        <v>1102</v>
      </c>
      <c r="J319" s="8"/>
    </row>
    <row r="320" spans="1:10" s="88" customFormat="1" ht="105" customHeight="1">
      <c r="A320" s="194" t="s">
        <v>1104</v>
      </c>
      <c r="B320" s="49" t="s">
        <v>1105</v>
      </c>
      <c r="C320" s="49" t="s">
        <v>1106</v>
      </c>
      <c r="D320" s="8">
        <f>IF(E320="","",COUNTA(E$5:$E320))</f>
      </c>
      <c r="E320" s="49"/>
      <c r="F320" s="10">
        <f>IF(G320="","",COUNTA($G$5:G320))</f>
        <v>316</v>
      </c>
      <c r="G320" s="49" t="s">
        <v>1105</v>
      </c>
      <c r="H320" s="10">
        <f>IF(I320="","",COUNTA($I$5:I320))</f>
        <v>303</v>
      </c>
      <c r="I320" s="49" t="s">
        <v>1105</v>
      </c>
      <c r="J320" s="8"/>
    </row>
    <row r="321" spans="1:10" s="88" customFormat="1" ht="193.5" customHeight="1">
      <c r="A321" s="194" t="s">
        <v>1107</v>
      </c>
      <c r="B321" s="49" t="s">
        <v>1108</v>
      </c>
      <c r="C321" s="49" t="s">
        <v>1109</v>
      </c>
      <c r="D321" s="8">
        <f>IF(E321="","",COUNTA(E$5:$E321))</f>
      </c>
      <c r="E321" s="49"/>
      <c r="F321" s="10">
        <f>IF(G321="","",COUNTA($G$5:G321))</f>
        <v>317</v>
      </c>
      <c r="G321" s="49" t="s">
        <v>1108</v>
      </c>
      <c r="H321" s="10">
        <f>IF(I321="","",COUNTA($I$5:I321))</f>
        <v>304</v>
      </c>
      <c r="I321" s="49" t="s">
        <v>1108</v>
      </c>
      <c r="J321" s="8"/>
    </row>
    <row r="322" spans="1:10" s="88" customFormat="1" ht="225" customHeight="1">
      <c r="A322" s="194" t="s">
        <v>1110</v>
      </c>
      <c r="B322" s="49" t="s">
        <v>1111</v>
      </c>
      <c r="C322" s="49" t="s">
        <v>1112</v>
      </c>
      <c r="D322" s="8">
        <f>IF(E322="","",COUNTA(E$5:$E322))</f>
      </c>
      <c r="E322" s="49"/>
      <c r="F322" s="10">
        <f>IF(G322="","",COUNTA($G$5:G322))</f>
        <v>318</v>
      </c>
      <c r="G322" s="49" t="s">
        <v>1111</v>
      </c>
      <c r="H322" s="10">
        <f>IF(I322="","",COUNTA($I$5:I322))</f>
        <v>305</v>
      </c>
      <c r="I322" s="49" t="s">
        <v>1111</v>
      </c>
      <c r="J322" s="8"/>
    </row>
    <row r="323" spans="1:10" s="88" customFormat="1" ht="168" customHeight="1">
      <c r="A323" s="194" t="s">
        <v>1113</v>
      </c>
      <c r="B323" s="49" t="s">
        <v>1114</v>
      </c>
      <c r="C323" s="49" t="s">
        <v>1115</v>
      </c>
      <c r="D323" s="8">
        <f>IF(E323="","",COUNTA(E$5:$E323))</f>
      </c>
      <c r="E323" s="49"/>
      <c r="F323" s="10">
        <f>IF(G323="","",COUNTA($G$5:G323))</f>
        <v>319</v>
      </c>
      <c r="G323" s="49" t="s">
        <v>1114</v>
      </c>
      <c r="H323" s="10">
        <f>IF(I323="","",COUNTA($I$5:I323))</f>
        <v>306</v>
      </c>
      <c r="I323" s="49" t="s">
        <v>1114</v>
      </c>
      <c r="J323" s="8"/>
    </row>
    <row r="324" spans="1:10" s="88" customFormat="1" ht="222" customHeight="1">
      <c r="A324" s="194" t="s">
        <v>1116</v>
      </c>
      <c r="B324" s="49" t="s">
        <v>1117</v>
      </c>
      <c r="C324" s="49" t="s">
        <v>1118</v>
      </c>
      <c r="D324" s="8">
        <f>IF(E324="","",COUNTA(E$5:$E324))</f>
      </c>
      <c r="E324" s="49"/>
      <c r="F324" s="10">
        <f>IF(G324="","",COUNTA($G$5:G324))</f>
        <v>320</v>
      </c>
      <c r="G324" s="49" t="s">
        <v>1117</v>
      </c>
      <c r="H324" s="10">
        <f>IF(I324="","",COUNTA($I$5:I324))</f>
        <v>307</v>
      </c>
      <c r="I324" s="49" t="s">
        <v>1117</v>
      </c>
      <c r="J324" s="8"/>
    </row>
    <row r="325" spans="1:10" s="88" customFormat="1" ht="166.5" customHeight="1">
      <c r="A325" s="194" t="s">
        <v>1119</v>
      </c>
      <c r="B325" s="49" t="s">
        <v>1120</v>
      </c>
      <c r="C325" s="49" t="s">
        <v>1121</v>
      </c>
      <c r="D325" s="8">
        <f>IF(E325="","",COUNTA(E$5:$E325))</f>
      </c>
      <c r="E325" s="49"/>
      <c r="F325" s="10">
        <f>IF(G325="","",COUNTA($G$5:G325))</f>
        <v>321</v>
      </c>
      <c r="G325" s="49" t="s">
        <v>1120</v>
      </c>
      <c r="H325" s="10">
        <f>IF(I325="","",COUNTA($I$5:I325))</f>
        <v>308</v>
      </c>
      <c r="I325" s="49" t="s">
        <v>1120</v>
      </c>
      <c r="J325" s="8"/>
    </row>
    <row r="326" spans="1:10" s="88" customFormat="1" ht="112.5" customHeight="1">
      <c r="A326" s="194" t="s">
        <v>1122</v>
      </c>
      <c r="B326" s="49" t="s">
        <v>1123</v>
      </c>
      <c r="C326" s="49" t="s">
        <v>1124</v>
      </c>
      <c r="D326" s="8">
        <f>IF(E326="","",COUNTA(E$5:$E326))</f>
      </c>
      <c r="E326" s="49"/>
      <c r="F326" s="10">
        <f>IF(G326="","",COUNTA($G$5:G326))</f>
        <v>322</v>
      </c>
      <c r="G326" s="49" t="s">
        <v>1123</v>
      </c>
      <c r="H326" s="10">
        <f>IF(I326="","",COUNTA($I$5:I326))</f>
        <v>309</v>
      </c>
      <c r="I326" s="49" t="s">
        <v>1123</v>
      </c>
      <c r="J326" s="8"/>
    </row>
    <row r="327" spans="1:10" s="88" customFormat="1" ht="84.75" customHeight="1">
      <c r="A327" s="194" t="s">
        <v>1125</v>
      </c>
      <c r="B327" s="49" t="s">
        <v>1126</v>
      </c>
      <c r="C327" s="49" t="s">
        <v>1127</v>
      </c>
      <c r="D327" s="8">
        <f>IF(E327="","",COUNTA(E$5:$E327))</f>
      </c>
      <c r="E327" s="49"/>
      <c r="F327" s="10">
        <f>IF(G327="","",COUNTA($G$5:G327))</f>
        <v>323</v>
      </c>
      <c r="G327" s="49" t="s">
        <v>1126</v>
      </c>
      <c r="H327" s="10">
        <f>IF(I327="","",COUNTA($I$5:I327))</f>
        <v>310</v>
      </c>
      <c r="I327" s="49" t="s">
        <v>1126</v>
      </c>
      <c r="J327" s="8"/>
    </row>
    <row r="328" spans="1:10" s="88" customFormat="1" ht="94.5" customHeight="1">
      <c r="A328" s="194" t="s">
        <v>1128</v>
      </c>
      <c r="B328" s="49" t="s">
        <v>1129</v>
      </c>
      <c r="C328" s="49" t="s">
        <v>1127</v>
      </c>
      <c r="D328" s="8">
        <f>IF(E328="","",COUNTA(E$5:$E328))</f>
      </c>
      <c r="E328" s="49"/>
      <c r="F328" s="10">
        <f>IF(G328="","",COUNTA($G$5:G328))</f>
        <v>324</v>
      </c>
      <c r="G328" s="49" t="s">
        <v>1129</v>
      </c>
      <c r="H328" s="10">
        <f>IF(I328="","",COUNTA($I$5:I328))</f>
        <v>311</v>
      </c>
      <c r="I328" s="49" t="s">
        <v>1129</v>
      </c>
      <c r="J328" s="8"/>
    </row>
    <row r="329" spans="1:10" s="88" customFormat="1" ht="120" customHeight="1">
      <c r="A329" s="194" t="s">
        <v>1130</v>
      </c>
      <c r="B329" s="49" t="s">
        <v>1131</v>
      </c>
      <c r="C329" s="49" t="s">
        <v>1132</v>
      </c>
      <c r="D329" s="8">
        <f>IF(E329="","",COUNTA(E$5:$E329))</f>
      </c>
      <c r="E329" s="49"/>
      <c r="F329" s="10">
        <f>IF(G329="","",COUNTA($G$5:G329))</f>
        <v>325</v>
      </c>
      <c r="G329" s="49" t="s">
        <v>1131</v>
      </c>
      <c r="H329" s="10">
        <f>IF(I329="","",COUNTA($I$5:I329))</f>
        <v>312</v>
      </c>
      <c r="I329" s="49" t="s">
        <v>1131</v>
      </c>
      <c r="J329" s="8"/>
    </row>
    <row r="330" spans="1:10" s="88" customFormat="1" ht="87" customHeight="1">
      <c r="A330" s="194" t="s">
        <v>1133</v>
      </c>
      <c r="B330" s="49" t="s">
        <v>1134</v>
      </c>
      <c r="C330" s="49" t="s">
        <v>1135</v>
      </c>
      <c r="D330" s="8">
        <f>IF(E330="","",COUNTA(E$5:$E330))</f>
      </c>
      <c r="E330" s="49"/>
      <c r="F330" s="10">
        <f>IF(G330="","",COUNTA($G$5:G330))</f>
        <v>326</v>
      </c>
      <c r="G330" s="49" t="s">
        <v>1134</v>
      </c>
      <c r="H330" s="10">
        <f>IF(I330="","",COUNTA($I$5:I330))</f>
        <v>313</v>
      </c>
      <c r="I330" s="49" t="s">
        <v>1134</v>
      </c>
      <c r="J330" s="8"/>
    </row>
    <row r="331" spans="1:10" s="88" customFormat="1" ht="99" customHeight="1">
      <c r="A331" s="194" t="s">
        <v>1136</v>
      </c>
      <c r="B331" s="49" t="s">
        <v>1137</v>
      </c>
      <c r="C331" s="49" t="s">
        <v>1138</v>
      </c>
      <c r="D331" s="8">
        <f>IF(E331="","",COUNTA(E$5:$E331))</f>
      </c>
      <c r="E331" s="49"/>
      <c r="F331" s="10">
        <f>IF(G331="","",COUNTA($G$5:G331))</f>
        <v>327</v>
      </c>
      <c r="G331" s="49" t="s">
        <v>1137</v>
      </c>
      <c r="H331" s="10">
        <f>IF(I331="","",COUNTA($I$5:I331))</f>
        <v>314</v>
      </c>
      <c r="I331" s="49" t="s">
        <v>1137</v>
      </c>
      <c r="J331" s="8"/>
    </row>
    <row r="332" spans="1:10" s="88" customFormat="1" ht="84" customHeight="1">
      <c r="A332" s="194" t="s">
        <v>1139</v>
      </c>
      <c r="B332" s="49" t="s">
        <v>1140</v>
      </c>
      <c r="C332" s="49" t="s">
        <v>1141</v>
      </c>
      <c r="D332" s="8">
        <f>IF(E332="","",COUNTA(E$5:$E332))</f>
      </c>
      <c r="E332" s="49"/>
      <c r="F332" s="10">
        <f>IF(G332="","",COUNTA($G$5:G332))</f>
        <v>328</v>
      </c>
      <c r="G332" s="49" t="s">
        <v>1140</v>
      </c>
      <c r="H332" s="10">
        <f>IF(I332="","",COUNTA($I$5:I332))</f>
        <v>315</v>
      </c>
      <c r="I332" s="49" t="s">
        <v>1140</v>
      </c>
      <c r="J332" s="8"/>
    </row>
    <row r="333" spans="1:10" s="88" customFormat="1" ht="73.5" customHeight="1">
      <c r="A333" s="194" t="s">
        <v>1142</v>
      </c>
      <c r="B333" s="49" t="s">
        <v>1143</v>
      </c>
      <c r="C333" s="49" t="s">
        <v>1144</v>
      </c>
      <c r="D333" s="8">
        <f>IF(E333="","",COUNTA(E$5:$E333))</f>
      </c>
      <c r="E333" s="49"/>
      <c r="F333" s="10">
        <f>IF(G333="","",COUNTA($G$5:G333))</f>
        <v>329</v>
      </c>
      <c r="G333" s="49" t="s">
        <v>1143</v>
      </c>
      <c r="H333" s="10">
        <f>IF(I333="","",COUNTA($I$5:I333))</f>
        <v>316</v>
      </c>
      <c r="I333" s="49" t="s">
        <v>1143</v>
      </c>
      <c r="J333" s="8"/>
    </row>
    <row r="334" spans="1:10" s="88" customFormat="1" ht="64.5" customHeight="1">
      <c r="A334" s="194" t="s">
        <v>1145</v>
      </c>
      <c r="B334" s="49" t="s">
        <v>1146</v>
      </c>
      <c r="C334" s="49" t="s">
        <v>1147</v>
      </c>
      <c r="D334" s="8">
        <f>IF(E334="","",COUNTA(E$5:$E334))</f>
      </c>
      <c r="E334" s="49"/>
      <c r="F334" s="10">
        <f>IF(G334="","",COUNTA($G$5:G334))</f>
        <v>330</v>
      </c>
      <c r="G334" s="49" t="s">
        <v>1146</v>
      </c>
      <c r="H334" s="10">
        <f>IF(I334="","",COUNTA($I$5:I334))</f>
        <v>317</v>
      </c>
      <c r="I334" s="49" t="s">
        <v>1146</v>
      </c>
      <c r="J334" s="8"/>
    </row>
    <row r="335" spans="1:10" s="88" customFormat="1" ht="150" customHeight="1">
      <c r="A335" s="194" t="s">
        <v>1148</v>
      </c>
      <c r="B335" s="49" t="s">
        <v>1149</v>
      </c>
      <c r="C335" s="49" t="s">
        <v>1150</v>
      </c>
      <c r="D335" s="8">
        <f>IF(E335="","",COUNTA(E$5:$E335))</f>
      </c>
      <c r="E335" s="49"/>
      <c r="F335" s="10">
        <f>IF(G335="","",COUNTA($G$5:G335))</f>
        <v>331</v>
      </c>
      <c r="G335" s="49" t="s">
        <v>1149</v>
      </c>
      <c r="H335" s="10">
        <f>IF(I335="","",COUNTA($I$5:I335))</f>
        <v>318</v>
      </c>
      <c r="I335" s="49" t="s">
        <v>1149</v>
      </c>
      <c r="J335" s="8"/>
    </row>
    <row r="336" spans="1:10" s="88" customFormat="1" ht="150" customHeight="1">
      <c r="A336" s="194" t="s">
        <v>1151</v>
      </c>
      <c r="B336" s="49" t="s">
        <v>1152</v>
      </c>
      <c r="C336" s="49" t="s">
        <v>1153</v>
      </c>
      <c r="D336" s="8">
        <f>IF(E336="","",COUNTA(E$5:$E336))</f>
      </c>
      <c r="E336" s="49"/>
      <c r="F336" s="10">
        <f>IF(G336="","",COUNTA($G$5:G336))</f>
        <v>332</v>
      </c>
      <c r="G336" s="49" t="s">
        <v>1152</v>
      </c>
      <c r="H336" s="10">
        <f>IF(I336="","",COUNTA($I$5:I336))</f>
        <v>319</v>
      </c>
      <c r="I336" s="49" t="s">
        <v>1152</v>
      </c>
      <c r="J336" s="8"/>
    </row>
    <row r="337" spans="1:10" s="88" customFormat="1" ht="60" customHeight="1">
      <c r="A337" s="194" t="s">
        <v>1154</v>
      </c>
      <c r="B337" s="49" t="s">
        <v>1155</v>
      </c>
      <c r="C337" s="49" t="s">
        <v>1156</v>
      </c>
      <c r="D337" s="8">
        <f>IF(E337="","",COUNTA(E$5:$E337))</f>
      </c>
      <c r="E337" s="49"/>
      <c r="F337" s="10">
        <f>IF(G337="","",COUNTA($G$5:G337))</f>
        <v>333</v>
      </c>
      <c r="G337" s="49" t="s">
        <v>1155</v>
      </c>
      <c r="H337" s="10">
        <f>IF(I337="","",COUNTA($I$5:I337))</f>
        <v>320</v>
      </c>
      <c r="I337" s="49" t="s">
        <v>1155</v>
      </c>
      <c r="J337" s="8"/>
    </row>
    <row r="338" spans="1:10" s="88" customFormat="1" ht="108" customHeight="1">
      <c r="A338" s="194" t="s">
        <v>1157</v>
      </c>
      <c r="B338" s="49" t="s">
        <v>1158</v>
      </c>
      <c r="C338" s="49" t="s">
        <v>1159</v>
      </c>
      <c r="D338" s="8">
        <f>IF(E338="","",COUNTA(E$5:$E338))</f>
      </c>
      <c r="E338" s="49"/>
      <c r="F338" s="10">
        <f>IF(G338="","",COUNTA($G$5:G338))</f>
        <v>334</v>
      </c>
      <c r="G338" s="49" t="s">
        <v>1158</v>
      </c>
      <c r="H338" s="10">
        <f>IF(I338="","",COUNTA($I$5:I338))</f>
        <v>321</v>
      </c>
      <c r="I338" s="49" t="s">
        <v>1158</v>
      </c>
      <c r="J338" s="8"/>
    </row>
    <row r="339" spans="1:10" s="88" customFormat="1" ht="105.75" customHeight="1">
      <c r="A339" s="194" t="s">
        <v>1160</v>
      </c>
      <c r="B339" s="49" t="s">
        <v>1161</v>
      </c>
      <c r="C339" s="49" t="s">
        <v>1162</v>
      </c>
      <c r="D339" s="8">
        <f>IF(E339="","",COUNTA(E$5:$E339))</f>
      </c>
      <c r="E339" s="49"/>
      <c r="F339" s="10">
        <f>IF(G339="","",COUNTA($G$5:G339))</f>
        <v>335</v>
      </c>
      <c r="G339" s="49" t="s">
        <v>1161</v>
      </c>
      <c r="H339" s="10">
        <f>IF(I339="","",COUNTA($I$5:I339))</f>
        <v>322</v>
      </c>
      <c r="I339" s="49" t="s">
        <v>1161</v>
      </c>
      <c r="J339" s="8"/>
    </row>
    <row r="340" spans="1:10" s="88" customFormat="1" ht="114.75" customHeight="1">
      <c r="A340" s="194" t="s">
        <v>1163</v>
      </c>
      <c r="B340" s="49" t="s">
        <v>1164</v>
      </c>
      <c r="C340" s="49" t="s">
        <v>1165</v>
      </c>
      <c r="D340" s="8">
        <f>IF(E340="","",COUNTA(E$5:$E340))</f>
      </c>
      <c r="E340" s="49"/>
      <c r="F340" s="10">
        <f>IF(G340="","",COUNTA($G$5:G340))</f>
        <v>336</v>
      </c>
      <c r="G340" s="49" t="s">
        <v>1164</v>
      </c>
      <c r="H340" s="10">
        <f>IF(I340="","",COUNTA($I$5:I340))</f>
        <v>323</v>
      </c>
      <c r="I340" s="49" t="s">
        <v>1164</v>
      </c>
      <c r="J340" s="8"/>
    </row>
    <row r="341" spans="1:10" s="88" customFormat="1" ht="198.75" customHeight="1">
      <c r="A341" s="194" t="s">
        <v>1166</v>
      </c>
      <c r="B341" s="49" t="s">
        <v>1167</v>
      </c>
      <c r="C341" s="49" t="s">
        <v>1168</v>
      </c>
      <c r="D341" s="8">
        <f>IF(E341="","",COUNTA(E$5:$E341))</f>
      </c>
      <c r="E341" s="49"/>
      <c r="F341" s="10">
        <f>IF(G341="","",COUNTA($G$5:G341))</f>
        <v>337</v>
      </c>
      <c r="G341" s="49" t="s">
        <v>1167</v>
      </c>
      <c r="H341" s="10">
        <f>IF(I341="","",COUNTA($I$5:I341))</f>
        <v>324</v>
      </c>
      <c r="I341" s="49" t="s">
        <v>1167</v>
      </c>
      <c r="J341" s="8"/>
    </row>
    <row r="342" spans="1:10" s="88" customFormat="1" ht="178.5" customHeight="1">
      <c r="A342" s="194" t="s">
        <v>1169</v>
      </c>
      <c r="B342" s="49" t="s">
        <v>1170</v>
      </c>
      <c r="C342" s="49" t="s">
        <v>1171</v>
      </c>
      <c r="D342" s="8">
        <f>IF(E342="","",COUNTA(E$5:$E342))</f>
      </c>
      <c r="E342" s="49"/>
      <c r="F342" s="10">
        <f>IF(G342="","",COUNTA($G$5:G342))</f>
        <v>338</v>
      </c>
      <c r="G342" s="49" t="s">
        <v>1170</v>
      </c>
      <c r="H342" s="10">
        <f>IF(I342="","",COUNTA($I$5:I342))</f>
        <v>325</v>
      </c>
      <c r="I342" s="49" t="s">
        <v>1170</v>
      </c>
      <c r="J342" s="8"/>
    </row>
    <row r="343" spans="1:10" s="88" customFormat="1" ht="162" customHeight="1">
      <c r="A343" s="194" t="s">
        <v>1172</v>
      </c>
      <c r="B343" s="49" t="s">
        <v>1173</v>
      </c>
      <c r="C343" s="49" t="s">
        <v>1174</v>
      </c>
      <c r="D343" s="8">
        <f>IF(E343="","",COUNTA(E$5:$E343))</f>
      </c>
      <c r="E343" s="49"/>
      <c r="F343" s="10">
        <f>IF(G343="","",COUNTA($G$5:G343))</f>
        <v>339</v>
      </c>
      <c r="G343" s="49" t="s">
        <v>1173</v>
      </c>
      <c r="H343" s="10">
        <f>IF(I343="","",COUNTA($I$5:I343))</f>
        <v>326</v>
      </c>
      <c r="I343" s="49" t="s">
        <v>1173</v>
      </c>
      <c r="J343" s="8"/>
    </row>
    <row r="344" spans="1:10" s="88" customFormat="1" ht="175.5" customHeight="1">
      <c r="A344" s="194" t="s">
        <v>1175</v>
      </c>
      <c r="B344" s="49" t="s">
        <v>1176</v>
      </c>
      <c r="C344" s="49" t="s">
        <v>1177</v>
      </c>
      <c r="D344" s="8">
        <f>IF(E344="","",COUNTA(E$5:$E344))</f>
      </c>
      <c r="E344" s="49"/>
      <c r="F344" s="10">
        <f>IF(G344="","",COUNTA($G$5:G344))</f>
        <v>340</v>
      </c>
      <c r="G344" s="49" t="s">
        <v>1176</v>
      </c>
      <c r="H344" s="10">
        <f>IF(I344="","",COUNTA($I$5:I344))</f>
        <v>327</v>
      </c>
      <c r="I344" s="49" t="s">
        <v>1176</v>
      </c>
      <c r="J344" s="8"/>
    </row>
    <row r="345" spans="1:10" s="88" customFormat="1" ht="135" customHeight="1">
      <c r="A345" s="194" t="s">
        <v>1178</v>
      </c>
      <c r="B345" s="49" t="s">
        <v>1179</v>
      </c>
      <c r="C345" s="49" t="s">
        <v>1180</v>
      </c>
      <c r="D345" s="8">
        <f>IF(E345="","",COUNTA(E$5:$E345))</f>
      </c>
      <c r="E345" s="49"/>
      <c r="F345" s="10">
        <f>IF(G345="","",COUNTA($G$5:G345))</f>
        <v>341</v>
      </c>
      <c r="G345" s="49" t="s">
        <v>1179</v>
      </c>
      <c r="H345" s="10">
        <f>IF(I345="","",COUNTA($I$5:I345))</f>
        <v>328</v>
      </c>
      <c r="I345" s="49" t="s">
        <v>1179</v>
      </c>
      <c r="J345" s="8"/>
    </row>
    <row r="346" spans="1:10" s="88" customFormat="1" ht="109.5" customHeight="1">
      <c r="A346" s="194" t="s">
        <v>1181</v>
      </c>
      <c r="B346" s="49" t="s">
        <v>1182</v>
      </c>
      <c r="C346" s="49" t="s">
        <v>1183</v>
      </c>
      <c r="D346" s="8">
        <f>IF(E346="","",COUNTA(E$5:$E346))</f>
      </c>
      <c r="E346" s="49"/>
      <c r="F346" s="10">
        <f>IF(G346="","",COUNTA($G$5:G346))</f>
        <v>342</v>
      </c>
      <c r="G346" s="49" t="s">
        <v>1182</v>
      </c>
      <c r="H346" s="10">
        <f>IF(I346="","",COUNTA($I$5:I346))</f>
        <v>329</v>
      </c>
      <c r="I346" s="49" t="s">
        <v>1182</v>
      </c>
      <c r="J346" s="8"/>
    </row>
    <row r="347" spans="1:10" s="88" customFormat="1" ht="156" customHeight="1">
      <c r="A347" s="194" t="s">
        <v>1184</v>
      </c>
      <c r="B347" s="49" t="s">
        <v>1185</v>
      </c>
      <c r="C347" s="49" t="s">
        <v>1186</v>
      </c>
      <c r="D347" s="8">
        <f>IF(E347="","",COUNTA(E$5:$E347))</f>
      </c>
      <c r="E347" s="49"/>
      <c r="F347" s="10">
        <f>IF(G347="","",COUNTA($G$5:G347))</f>
        <v>343</v>
      </c>
      <c r="G347" s="49" t="s">
        <v>1185</v>
      </c>
      <c r="H347" s="10">
        <f>IF(I347="","",COUNTA($I$5:I347))</f>
        <v>330</v>
      </c>
      <c r="I347" s="49" t="s">
        <v>1185</v>
      </c>
      <c r="J347" s="8"/>
    </row>
    <row r="348" spans="1:10" s="88" customFormat="1" ht="171.75" customHeight="1">
      <c r="A348" s="194" t="s">
        <v>1187</v>
      </c>
      <c r="B348" s="49" t="s">
        <v>1188</v>
      </c>
      <c r="C348" s="49" t="s">
        <v>1189</v>
      </c>
      <c r="D348" s="8">
        <f>IF(E348="","",COUNTA(E$5:$E348))</f>
      </c>
      <c r="E348" s="49"/>
      <c r="F348" s="10">
        <f>IF(G348="","",COUNTA($G$5:G348))</f>
        <v>344</v>
      </c>
      <c r="G348" s="49" t="s">
        <v>1188</v>
      </c>
      <c r="H348" s="10">
        <f>IF(I348="","",COUNTA($I$5:I348))</f>
        <v>331</v>
      </c>
      <c r="I348" s="49" t="s">
        <v>1188</v>
      </c>
      <c r="J348" s="8"/>
    </row>
    <row r="349" spans="1:10" s="88" customFormat="1" ht="123.75" customHeight="1">
      <c r="A349" s="194" t="s">
        <v>1190</v>
      </c>
      <c r="B349" s="49" t="s">
        <v>1191</v>
      </c>
      <c r="C349" s="49" t="s">
        <v>1192</v>
      </c>
      <c r="D349" s="8">
        <f>IF(E349="","",COUNTA(E$5:$E349))</f>
      </c>
      <c r="E349" s="49"/>
      <c r="F349" s="10">
        <f>IF(G349="","",COUNTA($G$5:G349))</f>
        <v>345</v>
      </c>
      <c r="G349" s="49" t="s">
        <v>1191</v>
      </c>
      <c r="H349" s="10">
        <f>IF(I349="","",COUNTA($I$5:I349))</f>
        <v>332</v>
      </c>
      <c r="I349" s="49" t="s">
        <v>1191</v>
      </c>
      <c r="J349" s="8"/>
    </row>
    <row r="350" spans="1:10" s="88" customFormat="1" ht="99" customHeight="1">
      <c r="A350" s="194" t="s">
        <v>1193</v>
      </c>
      <c r="B350" s="49" t="s">
        <v>1194</v>
      </c>
      <c r="C350" s="49" t="s">
        <v>1195</v>
      </c>
      <c r="D350" s="8">
        <f>IF(E350="","",COUNTA(E$5:$E350))</f>
      </c>
      <c r="E350" s="49"/>
      <c r="F350" s="10">
        <f>IF(G350="","",COUNTA($G$5:G350))</f>
        <v>346</v>
      </c>
      <c r="G350" s="49" t="s">
        <v>1194</v>
      </c>
      <c r="H350" s="10">
        <f>IF(I350="","",COUNTA($I$5:I350))</f>
        <v>333</v>
      </c>
      <c r="I350" s="49" t="s">
        <v>1194</v>
      </c>
      <c r="J350" s="8"/>
    </row>
    <row r="351" spans="1:10" s="88" customFormat="1" ht="90.75" customHeight="1">
      <c r="A351" s="194" t="s">
        <v>1196</v>
      </c>
      <c r="B351" s="49" t="s">
        <v>1197</v>
      </c>
      <c r="C351" s="49" t="s">
        <v>1198</v>
      </c>
      <c r="D351" s="8">
        <f>IF(E351="","",COUNTA(E$5:$E351))</f>
      </c>
      <c r="E351" s="49"/>
      <c r="F351" s="10">
        <f>IF(G351="","",COUNTA($G$5:G351))</f>
        <v>347</v>
      </c>
      <c r="G351" s="49" t="s">
        <v>1197</v>
      </c>
      <c r="H351" s="10">
        <f>IF(I351="","",COUNTA($I$5:I351))</f>
        <v>334</v>
      </c>
      <c r="I351" s="49" t="s">
        <v>1197</v>
      </c>
      <c r="J351" s="8"/>
    </row>
    <row r="352" spans="1:10" s="88" customFormat="1" ht="106.5" customHeight="1">
      <c r="A352" s="194" t="s">
        <v>1199</v>
      </c>
      <c r="B352" s="49" t="s">
        <v>1200</v>
      </c>
      <c r="C352" s="49" t="s">
        <v>1201</v>
      </c>
      <c r="D352" s="8">
        <f>IF(E352="","",COUNTA(E$5:$E352))</f>
      </c>
      <c r="E352" s="49"/>
      <c r="F352" s="10">
        <f>IF(G352="","",COUNTA($G$5:G352))</f>
        <v>348</v>
      </c>
      <c r="G352" s="49" t="s">
        <v>1200</v>
      </c>
      <c r="H352" s="10">
        <f>IF(I352="","",COUNTA($I$5:I352))</f>
        <v>335</v>
      </c>
      <c r="I352" s="49" t="s">
        <v>1200</v>
      </c>
      <c r="J352" s="8"/>
    </row>
    <row r="353" spans="1:10" s="88" customFormat="1" ht="135" customHeight="1">
      <c r="A353" s="194" t="s">
        <v>1202</v>
      </c>
      <c r="B353" s="49" t="s">
        <v>1203</v>
      </c>
      <c r="C353" s="49" t="s">
        <v>1204</v>
      </c>
      <c r="D353" s="8">
        <f>IF(E353="","",COUNTA(E$5:$E353))</f>
      </c>
      <c r="E353" s="49"/>
      <c r="F353" s="10">
        <f>IF(G353="","",COUNTA($G$5:G353))</f>
        <v>349</v>
      </c>
      <c r="G353" s="49" t="s">
        <v>1203</v>
      </c>
      <c r="H353" s="10">
        <f>IF(I353="","",COUNTA($I$5:I353))</f>
        <v>336</v>
      </c>
      <c r="I353" s="49" t="s">
        <v>1203</v>
      </c>
      <c r="J353" s="8"/>
    </row>
    <row r="354" spans="1:10" s="88" customFormat="1" ht="219.75" customHeight="1">
      <c r="A354" s="194" t="s">
        <v>1205</v>
      </c>
      <c r="B354" s="49" t="s">
        <v>1206</v>
      </c>
      <c r="C354" s="49" t="s">
        <v>1207</v>
      </c>
      <c r="D354" s="8">
        <f>IF(E354="","",COUNTA(E$5:$E354))</f>
      </c>
      <c r="E354" s="49"/>
      <c r="F354" s="10">
        <f>IF(G354="","",COUNTA($G$5:G354))</f>
        <v>350</v>
      </c>
      <c r="G354" s="49" t="s">
        <v>1206</v>
      </c>
      <c r="H354" s="10">
        <f>IF(I354="","",COUNTA($I$5:I354))</f>
        <v>337</v>
      </c>
      <c r="I354" s="49" t="s">
        <v>1206</v>
      </c>
      <c r="J354" s="8"/>
    </row>
    <row r="355" spans="1:10" s="88" customFormat="1" ht="228">
      <c r="A355" s="194" t="s">
        <v>1208</v>
      </c>
      <c r="B355" s="49" t="s">
        <v>1209</v>
      </c>
      <c r="C355" s="49" t="s">
        <v>1210</v>
      </c>
      <c r="D355" s="8">
        <f>IF(E355="","",COUNTA(E$5:$E355))</f>
      </c>
      <c r="E355" s="49"/>
      <c r="F355" s="10">
        <f>IF(G355="","",COUNTA($G$5:G355))</f>
        <v>351</v>
      </c>
      <c r="G355" s="49" t="s">
        <v>1209</v>
      </c>
      <c r="H355" s="10">
        <f>IF(I355="","",COUNTA($I$5:I355))</f>
        <v>338</v>
      </c>
      <c r="I355" s="49" t="s">
        <v>1209</v>
      </c>
      <c r="J355" s="8"/>
    </row>
    <row r="356" spans="1:10" s="88" customFormat="1" ht="249" customHeight="1">
      <c r="A356" s="194" t="s">
        <v>1211</v>
      </c>
      <c r="B356" s="49" t="s">
        <v>1212</v>
      </c>
      <c r="C356" s="49" t="s">
        <v>1213</v>
      </c>
      <c r="D356" s="8">
        <f>IF(E356="","",COUNTA(E$5:$E356))</f>
      </c>
      <c r="E356" s="49"/>
      <c r="F356" s="10">
        <f>IF(G356="","",COUNTA($G$5:G356))</f>
        <v>352</v>
      </c>
      <c r="G356" s="49" t="s">
        <v>1212</v>
      </c>
      <c r="H356" s="10">
        <f>IF(I356="","",COUNTA($I$5:I356))</f>
        <v>339</v>
      </c>
      <c r="I356" s="49" t="s">
        <v>1212</v>
      </c>
      <c r="J356" s="8"/>
    </row>
    <row r="357" spans="1:10" s="88" customFormat="1" ht="132">
      <c r="A357" s="194" t="s">
        <v>1214</v>
      </c>
      <c r="B357" s="49" t="s">
        <v>1215</v>
      </c>
      <c r="C357" s="49" t="s">
        <v>1216</v>
      </c>
      <c r="D357" s="8">
        <f>IF(E357="","",COUNTA(E$5:$E357))</f>
      </c>
      <c r="E357" s="49"/>
      <c r="F357" s="10">
        <f>IF(G357="","",COUNTA($G$5:G357))</f>
        <v>353</v>
      </c>
      <c r="G357" s="49" t="s">
        <v>1215</v>
      </c>
      <c r="H357" s="10">
        <f>IF(I357="","",COUNTA($I$5:I357))</f>
        <v>340</v>
      </c>
      <c r="I357" s="49" t="s">
        <v>1215</v>
      </c>
      <c r="J357" s="8"/>
    </row>
    <row r="358" spans="1:10" s="88" customFormat="1" ht="193.5" customHeight="1">
      <c r="A358" s="194" t="s">
        <v>1217</v>
      </c>
      <c r="B358" s="49" t="s">
        <v>1218</v>
      </c>
      <c r="C358" s="49" t="s">
        <v>1219</v>
      </c>
      <c r="D358" s="8">
        <f>IF(E358="","",COUNTA(E$5:$E358))</f>
      </c>
      <c r="E358" s="49"/>
      <c r="F358" s="10">
        <f>IF(G358="","",COUNTA($G$5:G358))</f>
        <v>354</v>
      </c>
      <c r="G358" s="49" t="s">
        <v>1218</v>
      </c>
      <c r="H358" s="10">
        <f>IF(I358="","",COUNTA($I$5:I358))</f>
        <v>341</v>
      </c>
      <c r="I358" s="49" t="s">
        <v>1218</v>
      </c>
      <c r="J358" s="8"/>
    </row>
    <row r="359" spans="1:10" s="88" customFormat="1" ht="249.75" customHeight="1">
      <c r="A359" s="194" t="s">
        <v>1220</v>
      </c>
      <c r="B359" s="49" t="s">
        <v>1221</v>
      </c>
      <c r="C359" s="49" t="s">
        <v>1222</v>
      </c>
      <c r="D359" s="8">
        <f>IF(E359="","",COUNTA(E$5:$E359))</f>
      </c>
      <c r="E359" s="49"/>
      <c r="F359" s="10">
        <f>IF(G359="","",COUNTA($G$5:G359))</f>
        <v>355</v>
      </c>
      <c r="G359" s="49" t="s">
        <v>1221</v>
      </c>
      <c r="H359" s="10">
        <f>IF(I359="","",COUNTA($I$5:I359))</f>
        <v>342</v>
      </c>
      <c r="I359" s="49" t="s">
        <v>1221</v>
      </c>
      <c r="J359" s="8"/>
    </row>
    <row r="360" spans="1:10" s="88" customFormat="1" ht="133.5" customHeight="1">
      <c r="A360" s="194" t="s">
        <v>1223</v>
      </c>
      <c r="B360" s="49" t="s">
        <v>1224</v>
      </c>
      <c r="C360" s="49" t="s">
        <v>1225</v>
      </c>
      <c r="D360" s="8">
        <f>IF(E360="","",COUNTA(E$5:$E360))</f>
      </c>
      <c r="E360" s="49"/>
      <c r="F360" s="10">
        <f>IF(G360="","",COUNTA($G$5:G360))</f>
        <v>356</v>
      </c>
      <c r="G360" s="49" t="s">
        <v>1224</v>
      </c>
      <c r="H360" s="10">
        <f>IF(I360="","",COUNTA($I$5:I360))</f>
        <v>343</v>
      </c>
      <c r="I360" s="49" t="s">
        <v>1224</v>
      </c>
      <c r="J360" s="8"/>
    </row>
    <row r="361" spans="1:10" s="88" customFormat="1" ht="201" customHeight="1">
      <c r="A361" s="194" t="s">
        <v>1226</v>
      </c>
      <c r="B361" s="49" t="s">
        <v>1227</v>
      </c>
      <c r="C361" s="49" t="s">
        <v>1228</v>
      </c>
      <c r="D361" s="8">
        <f>IF(E361="","",COUNTA(E$5:$E361))</f>
      </c>
      <c r="E361" s="49"/>
      <c r="F361" s="10">
        <f>IF(G361="","",COUNTA($G$5:G361))</f>
        <v>357</v>
      </c>
      <c r="G361" s="49" t="s">
        <v>1227</v>
      </c>
      <c r="H361" s="10">
        <f>IF(I361="","",COUNTA($I$5:I361))</f>
        <v>344</v>
      </c>
      <c r="I361" s="49" t="s">
        <v>1227</v>
      </c>
      <c r="J361" s="8"/>
    </row>
    <row r="362" spans="1:10" s="88" customFormat="1" ht="174" customHeight="1">
      <c r="A362" s="194" t="s">
        <v>1229</v>
      </c>
      <c r="B362" s="49" t="s">
        <v>1230</v>
      </c>
      <c r="C362" s="49" t="s">
        <v>1231</v>
      </c>
      <c r="D362" s="8">
        <f>IF(E362="","",COUNTA(E$5:$E362))</f>
      </c>
      <c r="E362" s="49"/>
      <c r="F362" s="10">
        <f>IF(G362="","",COUNTA($G$5:G362))</f>
        <v>358</v>
      </c>
      <c r="G362" s="49" t="s">
        <v>1230</v>
      </c>
      <c r="H362" s="10">
        <f>IF(I362="","",COUNTA($I$5:I362))</f>
        <v>345</v>
      </c>
      <c r="I362" s="49" t="s">
        <v>1230</v>
      </c>
      <c r="J362" s="8"/>
    </row>
    <row r="363" spans="1:10" s="88" customFormat="1" ht="201" customHeight="1">
      <c r="A363" s="194" t="s">
        <v>1232</v>
      </c>
      <c r="B363" s="49" t="s">
        <v>1233</v>
      </c>
      <c r="C363" s="49" t="s">
        <v>1234</v>
      </c>
      <c r="D363" s="8">
        <f>IF(E363="","",COUNTA(E$5:$E363))</f>
      </c>
      <c r="E363" s="49"/>
      <c r="F363" s="10">
        <f>IF(G363="","",COUNTA($G$5:G363))</f>
        <v>359</v>
      </c>
      <c r="G363" s="49" t="s">
        <v>1233</v>
      </c>
      <c r="H363" s="10">
        <f>IF(I363="","",COUNTA($I$5:I363))</f>
        <v>346</v>
      </c>
      <c r="I363" s="49" t="s">
        <v>1233</v>
      </c>
      <c r="J363" s="8"/>
    </row>
    <row r="364" spans="1:10" s="88" customFormat="1" ht="129" customHeight="1">
      <c r="A364" s="194" t="s">
        <v>1235</v>
      </c>
      <c r="B364" s="49" t="s">
        <v>1236</v>
      </c>
      <c r="C364" s="49" t="s">
        <v>1237</v>
      </c>
      <c r="D364" s="8">
        <f>IF(E364="","",COUNTA(E$5:$E364))</f>
      </c>
      <c r="E364" s="49"/>
      <c r="F364" s="10">
        <f>IF(G364="","",COUNTA($G$5:G364))</f>
        <v>360</v>
      </c>
      <c r="G364" s="49" t="s">
        <v>1236</v>
      </c>
      <c r="H364" s="10">
        <f>IF(I364="","",COUNTA($I$5:I364))</f>
        <v>347</v>
      </c>
      <c r="I364" s="49" t="s">
        <v>1236</v>
      </c>
      <c r="J364" s="8"/>
    </row>
    <row r="365" spans="1:10" s="88" customFormat="1" ht="75" customHeight="1">
      <c r="A365" s="194" t="s">
        <v>1238</v>
      </c>
      <c r="B365" s="49" t="s">
        <v>1239</v>
      </c>
      <c r="C365" s="49" t="s">
        <v>1240</v>
      </c>
      <c r="D365" s="8">
        <f>IF(E365="","",COUNTA(E$5:$E365))</f>
      </c>
      <c r="E365" s="49"/>
      <c r="F365" s="10">
        <f>IF(G365="","",COUNTA($G$5:G365))</f>
        <v>361</v>
      </c>
      <c r="G365" s="49" t="s">
        <v>1239</v>
      </c>
      <c r="H365" s="10">
        <f>IF(I365="","",COUNTA($I$5:I365))</f>
        <v>348</v>
      </c>
      <c r="I365" s="49" t="s">
        <v>1239</v>
      </c>
      <c r="J365" s="8"/>
    </row>
    <row r="366" spans="1:10" s="88" customFormat="1" ht="126.75" customHeight="1">
      <c r="A366" s="194" t="s">
        <v>1241</v>
      </c>
      <c r="B366" s="49" t="s">
        <v>1242</v>
      </c>
      <c r="C366" s="49" t="s">
        <v>1243</v>
      </c>
      <c r="D366" s="8">
        <f>IF(E366="","",COUNTA(E$5:$E366))</f>
      </c>
      <c r="E366" s="49"/>
      <c r="F366" s="10">
        <f>IF(G366="","",COUNTA($G$5:G366))</f>
        <v>362</v>
      </c>
      <c r="G366" s="49" t="s">
        <v>1242</v>
      </c>
      <c r="H366" s="10">
        <f>IF(I366="","",COUNTA($I$5:I366))</f>
        <v>349</v>
      </c>
      <c r="I366" s="49" t="s">
        <v>1242</v>
      </c>
      <c r="J366" s="8"/>
    </row>
    <row r="367" spans="1:10" s="88" customFormat="1" ht="96.75" customHeight="1">
      <c r="A367" s="194" t="s">
        <v>1244</v>
      </c>
      <c r="B367" s="49" t="s">
        <v>1245</v>
      </c>
      <c r="C367" s="49" t="s">
        <v>1246</v>
      </c>
      <c r="D367" s="8">
        <f>IF(E367="","",COUNTA(E$5:$E367))</f>
      </c>
      <c r="E367" s="49"/>
      <c r="F367" s="10">
        <f>IF(G367="","",COUNTA($G$5:G367))</f>
        <v>363</v>
      </c>
      <c r="G367" s="49" t="s">
        <v>1245</v>
      </c>
      <c r="H367" s="10">
        <f>IF(I367="","",COUNTA($I$5:I367))</f>
        <v>350</v>
      </c>
      <c r="I367" s="49" t="s">
        <v>1245</v>
      </c>
      <c r="J367" s="8"/>
    </row>
    <row r="368" spans="1:10" s="88" customFormat="1" ht="162" customHeight="1">
      <c r="A368" s="194" t="s">
        <v>1247</v>
      </c>
      <c r="B368" s="49" t="s">
        <v>1248</v>
      </c>
      <c r="C368" s="49" t="s">
        <v>1249</v>
      </c>
      <c r="D368" s="8">
        <f>IF(E368="","",COUNTA(E$5:$E368))</f>
      </c>
      <c r="E368" s="49"/>
      <c r="F368" s="10">
        <f>IF(G368="","",COUNTA($G$5:G368))</f>
        <v>364</v>
      </c>
      <c r="G368" s="49" t="s">
        <v>1248</v>
      </c>
      <c r="H368" s="10">
        <f>IF(I368="","",COUNTA($I$5:I368))</f>
        <v>351</v>
      </c>
      <c r="I368" s="49" t="s">
        <v>1248</v>
      </c>
      <c r="J368" s="8"/>
    </row>
    <row r="369" spans="1:10" s="88" customFormat="1" ht="144.75" customHeight="1">
      <c r="A369" s="194" t="s">
        <v>1250</v>
      </c>
      <c r="B369" s="49" t="s">
        <v>1251</v>
      </c>
      <c r="C369" s="49" t="s">
        <v>1252</v>
      </c>
      <c r="D369" s="8">
        <f>IF(E369="","",COUNTA(E$5:$E369))</f>
      </c>
      <c r="E369" s="49"/>
      <c r="F369" s="10">
        <f>IF(G369="","",COUNTA($G$5:G369))</f>
        <v>365</v>
      </c>
      <c r="G369" s="49" t="s">
        <v>1251</v>
      </c>
      <c r="H369" s="10">
        <f>IF(I369="","",COUNTA($I$5:I369))</f>
        <v>352</v>
      </c>
      <c r="I369" s="49" t="s">
        <v>1251</v>
      </c>
      <c r="J369" s="8"/>
    </row>
    <row r="370" spans="1:10" s="88" customFormat="1" ht="114" customHeight="1">
      <c r="A370" s="194" t="s">
        <v>1253</v>
      </c>
      <c r="B370" s="49" t="s">
        <v>1254</v>
      </c>
      <c r="C370" s="49" t="s">
        <v>1255</v>
      </c>
      <c r="D370" s="8">
        <f>IF(E370="","",COUNTA(E$5:$E370))</f>
      </c>
      <c r="E370" s="49"/>
      <c r="F370" s="10">
        <f>IF(G370="","",COUNTA($G$5:G370))</f>
        <v>366</v>
      </c>
      <c r="G370" s="49" t="s">
        <v>1254</v>
      </c>
      <c r="H370" s="10">
        <f>IF(I370="","",COUNTA($I$5:I370))</f>
        <v>353</v>
      </c>
      <c r="I370" s="49" t="s">
        <v>1254</v>
      </c>
      <c r="J370" s="8"/>
    </row>
    <row r="371" spans="1:10" s="88" customFormat="1" ht="99" customHeight="1">
      <c r="A371" s="194" t="s">
        <v>1256</v>
      </c>
      <c r="B371" s="49" t="s">
        <v>1257</v>
      </c>
      <c r="C371" s="49" t="s">
        <v>1258</v>
      </c>
      <c r="D371" s="8">
        <f>IF(E371="","",COUNTA(E$5:$E371))</f>
      </c>
      <c r="E371" s="49"/>
      <c r="F371" s="10">
        <f>IF(G371="","",COUNTA($G$5:G371))</f>
        <v>367</v>
      </c>
      <c r="G371" s="49" t="s">
        <v>1257</v>
      </c>
      <c r="H371" s="10">
        <f>IF(I371="","",COUNTA($I$5:I371))</f>
        <v>354</v>
      </c>
      <c r="I371" s="49" t="s">
        <v>1257</v>
      </c>
      <c r="J371" s="8"/>
    </row>
    <row r="372" spans="1:10" s="88" customFormat="1" ht="129" customHeight="1">
      <c r="A372" s="194" t="s">
        <v>1259</v>
      </c>
      <c r="B372" s="49" t="s">
        <v>1260</v>
      </c>
      <c r="C372" s="49" t="s">
        <v>1261</v>
      </c>
      <c r="D372" s="8">
        <f>IF(E372="","",COUNTA(E$5:$E372))</f>
      </c>
      <c r="E372" s="49"/>
      <c r="F372" s="10">
        <f>IF(G372="","",COUNTA($G$5:G372))</f>
        <v>368</v>
      </c>
      <c r="G372" s="49" t="s">
        <v>1260</v>
      </c>
      <c r="H372" s="10">
        <f>IF(I372="","",COUNTA($I$5:I372))</f>
        <v>355</v>
      </c>
      <c r="I372" s="49" t="s">
        <v>1260</v>
      </c>
      <c r="J372" s="8"/>
    </row>
    <row r="373" spans="1:10" s="88" customFormat="1" ht="168.75" customHeight="1">
      <c r="A373" s="194" t="s">
        <v>1262</v>
      </c>
      <c r="B373" s="49" t="s">
        <v>1263</v>
      </c>
      <c r="C373" s="49" t="s">
        <v>1264</v>
      </c>
      <c r="D373" s="8">
        <f>IF(E373="","",COUNTA(E$5:$E373))</f>
      </c>
      <c r="E373" s="49"/>
      <c r="F373" s="10">
        <f>IF(G373="","",COUNTA($G$5:G373))</f>
        <v>369</v>
      </c>
      <c r="G373" s="49" t="s">
        <v>1263</v>
      </c>
      <c r="H373" s="10">
        <f>IF(I373="","",COUNTA($I$5:I373))</f>
        <v>356</v>
      </c>
      <c r="I373" s="49" t="s">
        <v>1263</v>
      </c>
      <c r="J373" s="8"/>
    </row>
    <row r="374" spans="1:10" s="88" customFormat="1" ht="313.5" customHeight="1">
      <c r="A374" s="194" t="s">
        <v>1265</v>
      </c>
      <c r="B374" s="49" t="s">
        <v>1266</v>
      </c>
      <c r="C374" s="49" t="s">
        <v>1267</v>
      </c>
      <c r="D374" s="8">
        <f>IF(E374="","",COUNTA(E$5:$E374))</f>
      </c>
      <c r="E374" s="49"/>
      <c r="F374" s="10">
        <f>IF(G374="","",COUNTA($G$5:G374))</f>
        <v>370</v>
      </c>
      <c r="G374" s="49" t="s">
        <v>1266</v>
      </c>
      <c r="H374" s="10">
        <f>IF(I374="","",COUNTA($I$5:I374))</f>
        <v>357</v>
      </c>
      <c r="I374" s="49" t="s">
        <v>1266</v>
      </c>
      <c r="J374" s="8"/>
    </row>
    <row r="375" spans="1:10" s="88" customFormat="1" ht="132" customHeight="1">
      <c r="A375" s="194" t="s">
        <v>1268</v>
      </c>
      <c r="B375" s="49" t="s">
        <v>1269</v>
      </c>
      <c r="C375" s="49" t="s">
        <v>1270</v>
      </c>
      <c r="D375" s="8">
        <f>IF(E375="","",COUNTA(E$5:$E375))</f>
      </c>
      <c r="E375" s="8"/>
      <c r="F375" s="10">
        <f>IF(G375="","",COUNTA($G$5:G375))</f>
        <v>371</v>
      </c>
      <c r="G375" s="49" t="s">
        <v>1269</v>
      </c>
      <c r="H375" s="10">
        <f>IF(I375="","",COUNTA($I$5:I375))</f>
        <v>358</v>
      </c>
      <c r="I375" s="49" t="s">
        <v>1269</v>
      </c>
      <c r="J375" s="8"/>
    </row>
    <row r="376" spans="1:10" s="88" customFormat="1" ht="129.75" customHeight="1">
      <c r="A376" s="194" t="s">
        <v>1271</v>
      </c>
      <c r="B376" s="49" t="s">
        <v>1272</v>
      </c>
      <c r="C376" s="49" t="s">
        <v>1273</v>
      </c>
      <c r="D376" s="8">
        <f>IF(E376="","",COUNTA(E$5:$E376))</f>
      </c>
      <c r="E376" s="8"/>
      <c r="F376" s="10">
        <f>IF(G376="","",COUNTA($G$5:G376))</f>
        <v>372</v>
      </c>
      <c r="G376" s="49" t="s">
        <v>1272</v>
      </c>
      <c r="H376" s="10">
        <f>IF(I376="","",COUNTA($I$5:I376))</f>
        <v>359</v>
      </c>
      <c r="I376" s="49" t="s">
        <v>1272</v>
      </c>
      <c r="J376" s="8"/>
    </row>
    <row r="377" spans="1:10" s="88" customFormat="1" ht="87" customHeight="1">
      <c r="A377" s="194" t="s">
        <v>1274</v>
      </c>
      <c r="B377" s="49" t="s">
        <v>1275</v>
      </c>
      <c r="C377" s="49" t="s">
        <v>1276</v>
      </c>
      <c r="D377" s="8">
        <f>IF(E377="","",COUNTA(E$5:$E377))</f>
      </c>
      <c r="E377" s="8"/>
      <c r="F377" s="10">
        <f>IF(G377="","",COUNTA($G$5:G377))</f>
        <v>373</v>
      </c>
      <c r="G377" s="49" t="s">
        <v>1275</v>
      </c>
      <c r="H377" s="10">
        <f>IF(I377="","",COUNTA($I$5:I377))</f>
        <v>360</v>
      </c>
      <c r="I377" s="49" t="s">
        <v>1275</v>
      </c>
      <c r="J377" s="8"/>
    </row>
    <row r="378" spans="1:10" s="88" customFormat="1" ht="124.5" customHeight="1">
      <c r="A378" s="194" t="s">
        <v>1277</v>
      </c>
      <c r="B378" s="49" t="s">
        <v>1278</v>
      </c>
      <c r="C378" s="49" t="s">
        <v>1279</v>
      </c>
      <c r="D378" s="8">
        <f>IF(E378="","",COUNTA(E$5:$E378))</f>
      </c>
      <c r="E378" s="8"/>
      <c r="F378" s="10">
        <f>IF(G378="","",COUNTA($G$5:G378))</f>
        <v>374</v>
      </c>
      <c r="G378" s="49" t="s">
        <v>1278</v>
      </c>
      <c r="H378" s="10">
        <f>IF(I378="","",COUNTA($I$5:I378))</f>
        <v>361</v>
      </c>
      <c r="I378" s="49" t="s">
        <v>1278</v>
      </c>
      <c r="J378" s="8"/>
    </row>
    <row r="379" spans="1:10" s="88" customFormat="1" ht="228.75" customHeight="1">
      <c r="A379" s="194" t="s">
        <v>1280</v>
      </c>
      <c r="B379" s="49" t="s">
        <v>1281</v>
      </c>
      <c r="C379" s="49" t="s">
        <v>1282</v>
      </c>
      <c r="D379" s="8">
        <f>IF(E379="","",COUNTA(E$5:$E379))</f>
      </c>
      <c r="E379" s="8"/>
      <c r="F379" s="10">
        <f>IF(G379="","",COUNTA($G$5:G379))</f>
        <v>375</v>
      </c>
      <c r="G379" s="49" t="s">
        <v>1281</v>
      </c>
      <c r="H379" s="10">
        <f>IF(I379="","",COUNTA($I$5:I379))</f>
        <v>362</v>
      </c>
      <c r="I379" s="49" t="s">
        <v>1281</v>
      </c>
      <c r="J379" s="8"/>
    </row>
    <row r="380" spans="1:10" s="88" customFormat="1" ht="195.75" customHeight="1">
      <c r="A380" s="194" t="s">
        <v>1283</v>
      </c>
      <c r="B380" s="49" t="s">
        <v>1284</v>
      </c>
      <c r="C380" s="49" t="s">
        <v>1285</v>
      </c>
      <c r="D380" s="8">
        <f>IF(E380="","",COUNTA(E$5:$E380))</f>
      </c>
      <c r="E380" s="8"/>
      <c r="F380" s="10">
        <f>IF(G380="","",COUNTA($G$5:G380))</f>
        <v>376</v>
      </c>
      <c r="G380" s="49" t="s">
        <v>1284</v>
      </c>
      <c r="H380" s="10">
        <f>IF(I380="","",COUNTA($I$5:I380))</f>
        <v>363</v>
      </c>
      <c r="I380" s="49" t="s">
        <v>1284</v>
      </c>
      <c r="J380" s="8"/>
    </row>
    <row r="381" spans="1:10" s="88" customFormat="1" ht="228.75" customHeight="1">
      <c r="A381" s="194" t="s">
        <v>1286</v>
      </c>
      <c r="B381" s="49" t="s">
        <v>1287</v>
      </c>
      <c r="C381" s="49" t="s">
        <v>1288</v>
      </c>
      <c r="D381" s="8">
        <f>IF(E381="","",COUNTA(E$5:$E381))</f>
      </c>
      <c r="E381" s="8"/>
      <c r="F381" s="10">
        <f>IF(G381="","",COUNTA($G$5:G381))</f>
        <v>377</v>
      </c>
      <c r="G381" s="49" t="s">
        <v>1287</v>
      </c>
      <c r="H381" s="10">
        <f>IF(I381="","",COUNTA($I$5:I381))</f>
        <v>364</v>
      </c>
      <c r="I381" s="49" t="s">
        <v>1287</v>
      </c>
      <c r="J381" s="8"/>
    </row>
    <row r="382" spans="1:10" s="88" customFormat="1" ht="177.75" customHeight="1">
      <c r="A382" s="194" t="s">
        <v>1289</v>
      </c>
      <c r="B382" s="49" t="s">
        <v>1290</v>
      </c>
      <c r="C382" s="49" t="s">
        <v>1291</v>
      </c>
      <c r="D382" s="8">
        <f>IF(E382="","",COUNTA(E$5:$E382))</f>
      </c>
      <c r="E382" s="8"/>
      <c r="F382" s="10">
        <f>IF(G382="","",COUNTA($G$5:G382))</f>
        <v>378</v>
      </c>
      <c r="G382" s="49" t="s">
        <v>1290</v>
      </c>
      <c r="H382" s="10">
        <f>IF(I382="","",COUNTA($I$5:I382))</f>
        <v>365</v>
      </c>
      <c r="I382" s="49" t="s">
        <v>1290</v>
      </c>
      <c r="J382" s="8"/>
    </row>
    <row r="383" spans="1:10" s="88" customFormat="1" ht="190.5" customHeight="1">
      <c r="A383" s="194" t="s">
        <v>1292</v>
      </c>
      <c r="B383" s="49" t="s">
        <v>1293</v>
      </c>
      <c r="C383" s="49" t="s">
        <v>1294</v>
      </c>
      <c r="D383" s="8">
        <f>IF(E383="","",COUNTA(E$5:$E383))</f>
      </c>
      <c r="E383" s="8"/>
      <c r="F383" s="10">
        <f>IF(G383="","",COUNTA($G$5:G383))</f>
        <v>379</v>
      </c>
      <c r="G383" s="49" t="s">
        <v>1293</v>
      </c>
      <c r="H383" s="10">
        <f>IF(I383="","",COUNTA($I$5:I383))</f>
        <v>366</v>
      </c>
      <c r="I383" s="49" t="s">
        <v>1293</v>
      </c>
      <c r="J383" s="8"/>
    </row>
    <row r="384" spans="1:10" s="88" customFormat="1" ht="160.5" customHeight="1">
      <c r="A384" s="194" t="s">
        <v>1295</v>
      </c>
      <c r="B384" s="49" t="s">
        <v>1296</v>
      </c>
      <c r="C384" s="49" t="s">
        <v>1297</v>
      </c>
      <c r="D384" s="8">
        <f>IF(E384="","",COUNTA(E$5:$E384))</f>
      </c>
      <c r="E384" s="8"/>
      <c r="F384" s="10">
        <f>IF(G384="","",COUNTA($G$5:G384))</f>
        <v>380</v>
      </c>
      <c r="G384" s="49" t="s">
        <v>1296</v>
      </c>
      <c r="H384" s="10">
        <f>IF(I384="","",COUNTA($I$5:I384))</f>
        <v>367</v>
      </c>
      <c r="I384" s="49" t="s">
        <v>1296</v>
      </c>
      <c r="J384" s="8"/>
    </row>
    <row r="385" spans="1:10" s="88" customFormat="1" ht="169.5" customHeight="1">
      <c r="A385" s="194" t="s">
        <v>1298</v>
      </c>
      <c r="B385" s="49" t="s">
        <v>1299</v>
      </c>
      <c r="C385" s="49" t="s">
        <v>1300</v>
      </c>
      <c r="D385" s="8">
        <f>IF(E385="","",COUNTA(E$5:$E385))</f>
      </c>
      <c r="E385" s="8"/>
      <c r="F385" s="10">
        <f>IF(G385="","",COUNTA($G$5:G385))</f>
        <v>381</v>
      </c>
      <c r="G385" s="49" t="s">
        <v>1299</v>
      </c>
      <c r="H385" s="10">
        <f>IF(I385="","",COUNTA($I$5:I385))</f>
        <v>368</v>
      </c>
      <c r="I385" s="49" t="s">
        <v>1299</v>
      </c>
      <c r="J385" s="8"/>
    </row>
    <row r="386" spans="1:10" s="88" customFormat="1" ht="175.5" customHeight="1">
      <c r="A386" s="194" t="s">
        <v>1301</v>
      </c>
      <c r="B386" s="49" t="s">
        <v>1302</v>
      </c>
      <c r="C386" s="49" t="s">
        <v>1303</v>
      </c>
      <c r="D386" s="8">
        <f>IF(E386="","",COUNTA(E$5:$E386))</f>
      </c>
      <c r="E386" s="8"/>
      <c r="F386" s="10">
        <f>IF(G386="","",COUNTA($G$5:G386))</f>
        <v>382</v>
      </c>
      <c r="G386" s="49" t="s">
        <v>1302</v>
      </c>
      <c r="H386" s="10">
        <f>IF(I386="","",COUNTA($I$5:I386))</f>
        <v>369</v>
      </c>
      <c r="I386" s="49" t="s">
        <v>1302</v>
      </c>
      <c r="J386" s="8"/>
    </row>
    <row r="387" spans="1:10" s="88" customFormat="1" ht="160.5" customHeight="1">
      <c r="A387" s="194" t="s">
        <v>1304</v>
      </c>
      <c r="B387" s="49" t="s">
        <v>1305</v>
      </c>
      <c r="C387" s="49" t="s">
        <v>1306</v>
      </c>
      <c r="D387" s="8">
        <f>IF(E387="","",COUNTA(E$5:$E387))</f>
      </c>
      <c r="E387" s="8"/>
      <c r="F387" s="10">
        <f>IF(G387="","",COUNTA($G$5:G387))</f>
        <v>383</v>
      </c>
      <c r="G387" s="49" t="s">
        <v>1305</v>
      </c>
      <c r="H387" s="10">
        <f>IF(I387="","",COUNTA($I$5:I387))</f>
        <v>370</v>
      </c>
      <c r="I387" s="49" t="s">
        <v>1305</v>
      </c>
      <c r="J387" s="8"/>
    </row>
    <row r="388" spans="1:10" s="88" customFormat="1" ht="135.75" customHeight="1">
      <c r="A388" s="194" t="s">
        <v>1307</v>
      </c>
      <c r="B388" s="49" t="s">
        <v>1308</v>
      </c>
      <c r="C388" s="49" t="s">
        <v>1309</v>
      </c>
      <c r="D388" s="8">
        <f>IF(E388="","",COUNTA(E$5:$E388))</f>
      </c>
      <c r="E388" s="8"/>
      <c r="F388" s="10">
        <f>IF(G388="","",COUNTA($G$5:G388))</f>
        <v>384</v>
      </c>
      <c r="G388" s="49" t="s">
        <v>1308</v>
      </c>
      <c r="H388" s="10">
        <f>IF(I388="","",COUNTA($I$5:I388))</f>
        <v>371</v>
      </c>
      <c r="I388" s="49" t="s">
        <v>1308</v>
      </c>
      <c r="J388" s="8"/>
    </row>
    <row r="389" spans="1:10" s="88" customFormat="1" ht="100.5" customHeight="1">
      <c r="A389" s="194" t="s">
        <v>1310</v>
      </c>
      <c r="B389" s="49" t="s">
        <v>1311</v>
      </c>
      <c r="C389" s="49" t="s">
        <v>1312</v>
      </c>
      <c r="D389" s="8">
        <f>IF(E389="","",COUNTA(E$5:$E389))</f>
      </c>
      <c r="E389" s="8"/>
      <c r="F389" s="10">
        <f>IF(G389="","",COUNTA($G$5:G389))</f>
        <v>385</v>
      </c>
      <c r="G389" s="49" t="s">
        <v>1311</v>
      </c>
      <c r="H389" s="10">
        <f>IF(I389="","",COUNTA($I$5:I389))</f>
        <v>372</v>
      </c>
      <c r="I389" s="49" t="s">
        <v>1311</v>
      </c>
      <c r="J389" s="8"/>
    </row>
    <row r="390" spans="1:10" s="88" customFormat="1" ht="142.5" customHeight="1">
      <c r="A390" s="194" t="s">
        <v>1313</v>
      </c>
      <c r="B390" s="49" t="s">
        <v>1314</v>
      </c>
      <c r="C390" s="49" t="s">
        <v>1315</v>
      </c>
      <c r="D390" s="8">
        <f>IF(E390="","",COUNTA(E$5:$E390))</f>
      </c>
      <c r="E390" s="8"/>
      <c r="F390" s="10">
        <f>IF(G390="","",COUNTA($G$5:G390))</f>
        <v>386</v>
      </c>
      <c r="G390" s="49" t="s">
        <v>1314</v>
      </c>
      <c r="H390" s="10">
        <f>IF(I390="","",COUNTA($I$5:I390))</f>
        <v>373</v>
      </c>
      <c r="I390" s="49" t="s">
        <v>1314</v>
      </c>
      <c r="J390" s="8"/>
    </row>
    <row r="391" spans="1:10" s="88" customFormat="1" ht="100.5" customHeight="1">
      <c r="A391" s="194" t="s">
        <v>1316</v>
      </c>
      <c r="B391" s="49" t="s">
        <v>1317</v>
      </c>
      <c r="C391" s="49" t="s">
        <v>1318</v>
      </c>
      <c r="D391" s="8">
        <f>IF(E391="","",COUNTA(E$5:$E391))</f>
      </c>
      <c r="E391" s="8"/>
      <c r="F391" s="10">
        <f>IF(G391="","",COUNTA($G$5:G391))</f>
        <v>387</v>
      </c>
      <c r="G391" s="49" t="s">
        <v>1317</v>
      </c>
      <c r="H391" s="10">
        <f>IF(I391="","",COUNTA($I$5:I391))</f>
        <v>374</v>
      </c>
      <c r="I391" s="49" t="s">
        <v>1317</v>
      </c>
      <c r="J391" s="8"/>
    </row>
    <row r="392" spans="1:10" s="88" customFormat="1" ht="243" customHeight="1">
      <c r="A392" s="194" t="s">
        <v>1319</v>
      </c>
      <c r="B392" s="49" t="s">
        <v>1320</v>
      </c>
      <c r="C392" s="49" t="s">
        <v>1321</v>
      </c>
      <c r="D392" s="8">
        <f>IF(E392="","",COUNTA(E$5:$E392))</f>
      </c>
      <c r="E392" s="8"/>
      <c r="F392" s="10">
        <f>IF(G392="","",COUNTA($G$5:G392))</f>
        <v>388</v>
      </c>
      <c r="G392" s="49" t="s">
        <v>1320</v>
      </c>
      <c r="H392" s="10">
        <f>IF(I392="","",COUNTA($I$5:I392))</f>
        <v>375</v>
      </c>
      <c r="I392" s="49" t="s">
        <v>1320</v>
      </c>
      <c r="J392" s="8"/>
    </row>
    <row r="393" spans="1:10" s="88" customFormat="1" ht="186.75" customHeight="1">
      <c r="A393" s="194" t="s">
        <v>1322</v>
      </c>
      <c r="B393" s="49" t="s">
        <v>1323</v>
      </c>
      <c r="C393" s="49" t="s">
        <v>1324</v>
      </c>
      <c r="D393" s="8">
        <f>IF(E393="","",COUNTA(E$5:$E393))</f>
      </c>
      <c r="E393" s="8"/>
      <c r="F393" s="10">
        <f>IF(G393="","",COUNTA($G$5:G393))</f>
        <v>389</v>
      </c>
      <c r="G393" s="49" t="s">
        <v>1323</v>
      </c>
      <c r="H393" s="10">
        <f>IF(I393="","",COUNTA($I$5:I393))</f>
        <v>376</v>
      </c>
      <c r="I393" s="49" t="s">
        <v>1323</v>
      </c>
      <c r="J393" s="8"/>
    </row>
    <row r="394" spans="1:10" s="88" customFormat="1" ht="151.5" customHeight="1">
      <c r="A394" s="194" t="s">
        <v>1325</v>
      </c>
      <c r="B394" s="49" t="s">
        <v>1326</v>
      </c>
      <c r="C394" s="49" t="s">
        <v>1327</v>
      </c>
      <c r="D394" s="8">
        <f>IF(E394="","",COUNTA(E$5:$E394))</f>
      </c>
      <c r="E394" s="8"/>
      <c r="F394" s="10">
        <f>IF(G394="","",COUNTA($G$5:G394))</f>
        <v>390</v>
      </c>
      <c r="G394" s="49" t="s">
        <v>1326</v>
      </c>
      <c r="H394" s="10">
        <f>IF(I394="","",COUNTA($I$5:I394))</f>
        <v>377</v>
      </c>
      <c r="I394" s="49" t="s">
        <v>1326</v>
      </c>
      <c r="J394" s="8"/>
    </row>
    <row r="395" spans="1:10" s="88" customFormat="1" ht="145.5" customHeight="1">
      <c r="A395" s="194" t="s">
        <v>1328</v>
      </c>
      <c r="B395" s="49" t="s">
        <v>1329</v>
      </c>
      <c r="C395" s="49" t="s">
        <v>1330</v>
      </c>
      <c r="D395" s="8">
        <f>IF(E395="","",COUNTA(E$5:$E395))</f>
      </c>
      <c r="E395" s="8"/>
      <c r="F395" s="10">
        <f>IF(G395="","",COUNTA($G$5:G395))</f>
        <v>391</v>
      </c>
      <c r="G395" s="49" t="s">
        <v>1329</v>
      </c>
      <c r="H395" s="10">
        <f>IF(I395="","",COUNTA($I$5:I395))</f>
        <v>378</v>
      </c>
      <c r="I395" s="49" t="s">
        <v>1329</v>
      </c>
      <c r="J395" s="8"/>
    </row>
    <row r="396" spans="1:10" s="88" customFormat="1" ht="268.5" customHeight="1">
      <c r="A396" s="194" t="s">
        <v>1331</v>
      </c>
      <c r="B396" s="49" t="s">
        <v>1332</v>
      </c>
      <c r="C396" s="49" t="s">
        <v>1333</v>
      </c>
      <c r="D396" s="8">
        <f>IF(E396="","",COUNTA(E$5:$E396))</f>
      </c>
      <c r="E396" s="8"/>
      <c r="F396" s="10">
        <f>IF(G396="","",COUNTA($G$5:G396))</f>
        <v>392</v>
      </c>
      <c r="G396" s="49" t="s">
        <v>1332</v>
      </c>
      <c r="H396" s="10">
        <f>IF(I396="","",COUNTA($I$5:I396))</f>
        <v>379</v>
      </c>
      <c r="I396" s="49" t="s">
        <v>1332</v>
      </c>
      <c r="J396" s="8"/>
    </row>
    <row r="397" spans="1:10" s="88" customFormat="1" ht="177.75" customHeight="1">
      <c r="A397" s="194" t="s">
        <v>1334</v>
      </c>
      <c r="B397" s="49" t="s">
        <v>1335</v>
      </c>
      <c r="C397" s="49" t="s">
        <v>1336</v>
      </c>
      <c r="D397" s="8">
        <f>IF(E397="","",COUNTA(E$5:$E397))</f>
      </c>
      <c r="E397" s="8"/>
      <c r="F397" s="10">
        <f>IF(G397="","",COUNTA($G$5:G397))</f>
        <v>393</v>
      </c>
      <c r="G397" s="49" t="s">
        <v>1335</v>
      </c>
      <c r="H397" s="10">
        <f>IF(I397="","",COUNTA($I$5:I397))</f>
        <v>380</v>
      </c>
      <c r="I397" s="49" t="s">
        <v>1335</v>
      </c>
      <c r="J397" s="8"/>
    </row>
    <row r="398" spans="1:10" s="88" customFormat="1" ht="166.5" customHeight="1">
      <c r="A398" s="194" t="s">
        <v>1337</v>
      </c>
      <c r="B398" s="49" t="s">
        <v>1338</v>
      </c>
      <c r="C398" s="49" t="s">
        <v>1339</v>
      </c>
      <c r="D398" s="8">
        <f>IF(E398="","",COUNTA(E$5:$E398))</f>
      </c>
      <c r="E398" s="8"/>
      <c r="F398" s="10">
        <f>IF(G398="","",COUNTA($G$5:G398))</f>
        <v>394</v>
      </c>
      <c r="G398" s="49" t="s">
        <v>1338</v>
      </c>
      <c r="H398" s="10">
        <f>IF(I398="","",COUNTA($I$5:I398))</f>
        <v>381</v>
      </c>
      <c r="I398" s="49" t="s">
        <v>1338</v>
      </c>
      <c r="J398" s="8"/>
    </row>
    <row r="399" spans="1:10" s="88" customFormat="1" ht="96.75" customHeight="1">
      <c r="A399" s="194" t="s">
        <v>1340</v>
      </c>
      <c r="B399" s="49" t="s">
        <v>1341</v>
      </c>
      <c r="C399" s="49" t="s">
        <v>1342</v>
      </c>
      <c r="D399" s="8">
        <f>IF(E399="","",COUNTA(E$5:$E399))</f>
      </c>
      <c r="E399" s="8"/>
      <c r="F399" s="10">
        <f>IF(G399="","",COUNTA($G$5:G399))</f>
        <v>395</v>
      </c>
      <c r="G399" s="49" t="s">
        <v>1341</v>
      </c>
      <c r="H399" s="10">
        <f>IF(I399="","",COUNTA($I$5:I399))</f>
        <v>382</v>
      </c>
      <c r="I399" s="49" t="s">
        <v>1341</v>
      </c>
      <c r="J399" s="8"/>
    </row>
    <row r="400" spans="1:10" s="88" customFormat="1" ht="145.5" customHeight="1">
      <c r="A400" s="194" t="s">
        <v>1343</v>
      </c>
      <c r="B400" s="49" t="s">
        <v>1344</v>
      </c>
      <c r="C400" s="49" t="s">
        <v>1345</v>
      </c>
      <c r="D400" s="8">
        <f>IF(E400="","",COUNTA(E$5:$E400))</f>
      </c>
      <c r="E400" s="8"/>
      <c r="F400" s="10">
        <f>IF(G400="","",COUNTA($G$5:G400))</f>
        <v>396</v>
      </c>
      <c r="G400" s="49" t="s">
        <v>1344</v>
      </c>
      <c r="H400" s="10">
        <f>IF(I400="","",COUNTA($I$5:I400))</f>
        <v>383</v>
      </c>
      <c r="I400" s="49" t="s">
        <v>1344</v>
      </c>
      <c r="J400" s="8"/>
    </row>
    <row r="401" spans="1:10" s="88" customFormat="1" ht="217.5" customHeight="1">
      <c r="A401" s="194" t="s">
        <v>1346</v>
      </c>
      <c r="B401" s="49" t="s">
        <v>1347</v>
      </c>
      <c r="C401" s="49" t="s">
        <v>1348</v>
      </c>
      <c r="D401" s="8">
        <f>IF(E401="","",COUNTA(E$5:$E401))</f>
      </c>
      <c r="E401" s="8"/>
      <c r="F401" s="10">
        <f>IF(G401="","",COUNTA($G$5:G401))</f>
        <v>397</v>
      </c>
      <c r="G401" s="49" t="s">
        <v>1347</v>
      </c>
      <c r="H401" s="10">
        <f>IF(I401="","",COUNTA($I$5:I401))</f>
        <v>384</v>
      </c>
      <c r="I401" s="49" t="s">
        <v>1347</v>
      </c>
      <c r="J401" s="8"/>
    </row>
    <row r="402" spans="1:10" s="88" customFormat="1" ht="123.75" customHeight="1">
      <c r="A402" s="194" t="s">
        <v>1349</v>
      </c>
      <c r="B402" s="49" t="s">
        <v>1350</v>
      </c>
      <c r="C402" s="49" t="s">
        <v>1351</v>
      </c>
      <c r="D402" s="8">
        <f>IF(E402="","",COUNTA(E$5:$E402))</f>
        <v>10</v>
      </c>
      <c r="E402" s="49" t="s">
        <v>1350</v>
      </c>
      <c r="F402" s="10">
        <f>IF(G402="","",COUNTA($G$5:G402))</f>
        <v>398</v>
      </c>
      <c r="G402" s="49" t="s">
        <v>1350</v>
      </c>
      <c r="H402" s="10">
        <f>IF(I402="","",COUNTA($I$5:I402))</f>
      </c>
      <c r="I402" s="49"/>
      <c r="J402" s="8"/>
    </row>
    <row r="403" spans="1:10" s="88" customFormat="1" ht="129" customHeight="1">
      <c r="A403" s="194" t="s">
        <v>1352</v>
      </c>
      <c r="B403" s="49" t="s">
        <v>1353</v>
      </c>
      <c r="C403" s="49" t="s">
        <v>1354</v>
      </c>
      <c r="D403" s="8">
        <f>IF(E403="","",COUNTA(E$5:$E403))</f>
        <v>11</v>
      </c>
      <c r="E403" s="49" t="s">
        <v>1353</v>
      </c>
      <c r="F403" s="10">
        <f>IF(G403="","",COUNTA($G$5:G403))</f>
        <v>399</v>
      </c>
      <c r="G403" s="49" t="s">
        <v>1353</v>
      </c>
      <c r="H403" s="10">
        <f>IF(I403="","",COUNTA($I$5:I403))</f>
      </c>
      <c r="I403" s="49"/>
      <c r="J403" s="8"/>
    </row>
    <row r="404" spans="1:10" s="88" customFormat="1" ht="139.5" customHeight="1">
      <c r="A404" s="194" t="s">
        <v>1355</v>
      </c>
      <c r="B404" s="98" t="s">
        <v>1356</v>
      </c>
      <c r="C404" s="99" t="s">
        <v>1357</v>
      </c>
      <c r="D404" s="8">
        <f>IF(E404="","",COUNTA(E$5:$E404))</f>
      </c>
      <c r="E404" s="98"/>
      <c r="F404" s="10">
        <f>IF(G404="","",COUNTA($G$5:G404))</f>
        <v>400</v>
      </c>
      <c r="G404" s="98" t="s">
        <v>1356</v>
      </c>
      <c r="H404" s="10">
        <f>IF(I404="","",COUNTA($I$5:I404))</f>
        <v>385</v>
      </c>
      <c r="I404" s="98" t="s">
        <v>1356</v>
      </c>
      <c r="J404" s="8"/>
    </row>
    <row r="405" spans="1:10" s="88" customFormat="1" ht="109.5" customHeight="1">
      <c r="A405" s="194" t="s">
        <v>1358</v>
      </c>
      <c r="B405" s="98" t="s">
        <v>1359</v>
      </c>
      <c r="C405" s="99" t="s">
        <v>1360</v>
      </c>
      <c r="D405" s="8">
        <f>IF(E405="","",COUNTA(E$5:$E405))</f>
      </c>
      <c r="E405" s="98"/>
      <c r="F405" s="10">
        <f>IF(G405="","",COUNTA($G$5:G405))</f>
        <v>401</v>
      </c>
      <c r="G405" s="98" t="s">
        <v>1359</v>
      </c>
      <c r="H405" s="10">
        <f>IF(I405="","",COUNTA($I$5:I405))</f>
        <v>386</v>
      </c>
      <c r="I405" s="98" t="s">
        <v>1359</v>
      </c>
      <c r="J405" s="8"/>
    </row>
    <row r="406" spans="1:10" s="88" customFormat="1" ht="133.5" customHeight="1">
      <c r="A406" s="194" t="s">
        <v>1361</v>
      </c>
      <c r="B406" s="98" t="s">
        <v>1362</v>
      </c>
      <c r="C406" s="99" t="s">
        <v>1363</v>
      </c>
      <c r="D406" s="8">
        <f>IF(E406="","",COUNTA(E$5:$E406))</f>
      </c>
      <c r="E406" s="98"/>
      <c r="F406" s="10">
        <f>IF(G406="","",COUNTA($G$5:G406))</f>
        <v>402</v>
      </c>
      <c r="G406" s="98" t="s">
        <v>1362</v>
      </c>
      <c r="H406" s="10">
        <f>IF(I406="","",COUNTA($I$5:I406))</f>
        <v>387</v>
      </c>
      <c r="I406" s="98" t="s">
        <v>1362</v>
      </c>
      <c r="J406" s="8"/>
    </row>
    <row r="407" spans="1:10" s="88" customFormat="1" ht="129.75" customHeight="1">
      <c r="A407" s="194" t="s">
        <v>1364</v>
      </c>
      <c r="B407" s="11" t="s">
        <v>1365</v>
      </c>
      <c r="C407" s="99" t="s">
        <v>1366</v>
      </c>
      <c r="D407" s="8">
        <f>IF(E407="","",COUNTA(E$5:$E407))</f>
      </c>
      <c r="E407" s="98"/>
      <c r="F407" s="10">
        <f>IF(G407="","",COUNTA($G$5:G407))</f>
        <v>403</v>
      </c>
      <c r="G407" s="11" t="s">
        <v>1365</v>
      </c>
      <c r="H407" s="10">
        <f>IF(I407="","",COUNTA($I$5:I407))</f>
        <v>388</v>
      </c>
      <c r="I407" s="11" t="s">
        <v>1365</v>
      </c>
      <c r="J407" s="8"/>
    </row>
    <row r="408" spans="1:10" s="88" customFormat="1" ht="138" customHeight="1">
      <c r="A408" s="194" t="s">
        <v>1367</v>
      </c>
      <c r="B408" s="98" t="s">
        <v>1368</v>
      </c>
      <c r="C408" s="99" t="s">
        <v>1369</v>
      </c>
      <c r="D408" s="8">
        <f>IF(E408="","",COUNTA(E$5:$E408))</f>
      </c>
      <c r="E408" s="98"/>
      <c r="F408" s="10">
        <f>IF(G408="","",COUNTA($G$5:G408))</f>
        <v>404</v>
      </c>
      <c r="G408" s="98" t="s">
        <v>1368</v>
      </c>
      <c r="H408" s="10">
        <f>IF(I408="","",COUNTA($I$5:I408))</f>
        <v>389</v>
      </c>
      <c r="I408" s="98" t="s">
        <v>1368</v>
      </c>
      <c r="J408" s="8"/>
    </row>
    <row r="409" spans="1:10" s="88" customFormat="1" ht="102.75" customHeight="1">
      <c r="A409" s="194" t="s">
        <v>1370</v>
      </c>
      <c r="B409" s="11" t="s">
        <v>1371</v>
      </c>
      <c r="C409" s="99" t="s">
        <v>1372</v>
      </c>
      <c r="D409" s="8">
        <f>IF(E409="","",COUNTA(E$5:$E409))</f>
      </c>
      <c r="E409" s="98"/>
      <c r="F409" s="10">
        <f>IF(G409="","",COUNTA($G$5:G409))</f>
        <v>405</v>
      </c>
      <c r="G409" s="11" t="s">
        <v>1371</v>
      </c>
      <c r="H409" s="10">
        <f>IF(I409="","",COUNTA($I$5:I409))</f>
        <v>390</v>
      </c>
      <c r="I409" s="11" t="s">
        <v>1371</v>
      </c>
      <c r="J409" s="8"/>
    </row>
    <row r="410" spans="1:10" s="88" customFormat="1" ht="115.5" customHeight="1">
      <c r="A410" s="194" t="s">
        <v>1373</v>
      </c>
      <c r="B410" s="11" t="s">
        <v>1374</v>
      </c>
      <c r="C410" s="99" t="s">
        <v>1375</v>
      </c>
      <c r="D410" s="8">
        <f>IF(E410="","",COUNTA(E$5:$E410))</f>
      </c>
      <c r="E410" s="98"/>
      <c r="F410" s="10">
        <f>IF(G410="","",COUNTA($G$5:G410))</f>
        <v>406</v>
      </c>
      <c r="G410" s="11" t="s">
        <v>1374</v>
      </c>
      <c r="H410" s="10">
        <f>IF(I410="","",COUNTA($I$5:I410))</f>
        <v>391</v>
      </c>
      <c r="I410" s="11" t="s">
        <v>1374</v>
      </c>
      <c r="J410" s="8"/>
    </row>
    <row r="411" spans="1:10" s="88" customFormat="1" ht="124.5" customHeight="1">
      <c r="A411" s="194" t="s">
        <v>1376</v>
      </c>
      <c r="B411" s="11" t="s">
        <v>1377</v>
      </c>
      <c r="C411" s="99" t="s">
        <v>1378</v>
      </c>
      <c r="D411" s="8">
        <f>IF(E411="","",COUNTA(E$5:$E411))</f>
      </c>
      <c r="E411" s="11"/>
      <c r="F411" s="10">
        <f>IF(G411="","",COUNTA($G$5:G411))</f>
        <v>407</v>
      </c>
      <c r="G411" s="11" t="s">
        <v>1377</v>
      </c>
      <c r="H411" s="10">
        <f>IF(I411="","",COUNTA($I$5:I411))</f>
        <v>392</v>
      </c>
      <c r="I411" s="11" t="s">
        <v>1377</v>
      </c>
      <c r="J411" s="8"/>
    </row>
    <row r="412" spans="1:10" s="88" customFormat="1" ht="117" customHeight="1">
      <c r="A412" s="194" t="s">
        <v>1379</v>
      </c>
      <c r="B412" s="11" t="s">
        <v>1380</v>
      </c>
      <c r="C412" s="99" t="s">
        <v>1381</v>
      </c>
      <c r="D412" s="8">
        <f>IF(E412="","",COUNTA(E$5:$E412))</f>
      </c>
      <c r="E412" s="11"/>
      <c r="F412" s="10">
        <f>IF(G412="","",COUNTA($G$5:G412))</f>
        <v>408</v>
      </c>
      <c r="G412" s="11" t="s">
        <v>1380</v>
      </c>
      <c r="H412" s="10">
        <f>IF(I412="","",COUNTA($I$5:I412))</f>
        <v>393</v>
      </c>
      <c r="I412" s="11" t="s">
        <v>1380</v>
      </c>
      <c r="J412" s="8"/>
    </row>
    <row r="413" spans="1:10" s="88" customFormat="1" ht="108">
      <c r="A413" s="194" t="s">
        <v>1382</v>
      </c>
      <c r="B413" s="11" t="s">
        <v>1383</v>
      </c>
      <c r="C413" s="99" t="s">
        <v>1384</v>
      </c>
      <c r="D413" s="8">
        <f>IF(E413="","",COUNTA(E$5:$E413))</f>
      </c>
      <c r="E413" s="11"/>
      <c r="F413" s="10">
        <f>IF(G413="","",COUNTA($G$5:G413))</f>
        <v>409</v>
      </c>
      <c r="G413" s="11" t="s">
        <v>1383</v>
      </c>
      <c r="H413" s="10">
        <f>IF(I413="","",COUNTA($I$5:I413))</f>
        <v>394</v>
      </c>
      <c r="I413" s="11" t="s">
        <v>1383</v>
      </c>
      <c r="J413" s="8"/>
    </row>
    <row r="414" spans="1:10" s="88" customFormat="1" ht="123" customHeight="1">
      <c r="A414" s="194" t="s">
        <v>1385</v>
      </c>
      <c r="B414" s="11" t="s">
        <v>1386</v>
      </c>
      <c r="C414" s="99" t="s">
        <v>1387</v>
      </c>
      <c r="D414" s="8">
        <f>IF(E414="","",COUNTA(E$5:$E414))</f>
      </c>
      <c r="E414" s="11"/>
      <c r="F414" s="10">
        <f>IF(G414="","",COUNTA($G$5:G414))</f>
        <v>410</v>
      </c>
      <c r="G414" s="11" t="s">
        <v>1386</v>
      </c>
      <c r="H414" s="10">
        <f>IF(I414="","",COUNTA($I$5:I414))</f>
        <v>395</v>
      </c>
      <c r="I414" s="11" t="s">
        <v>1386</v>
      </c>
      <c r="J414" s="8"/>
    </row>
    <row r="415" spans="1:10" s="88" customFormat="1" ht="129" customHeight="1">
      <c r="A415" s="194" t="s">
        <v>1388</v>
      </c>
      <c r="B415" s="73" t="s">
        <v>1389</v>
      </c>
      <c r="C415" s="99" t="s">
        <v>1390</v>
      </c>
      <c r="D415" s="8">
        <f>IF(E415="","",COUNTA(E$5:$E415))</f>
      </c>
      <c r="E415" s="11"/>
      <c r="F415" s="10">
        <f>IF(G415="","",COUNTA($G$5:G415))</f>
        <v>411</v>
      </c>
      <c r="G415" s="73" t="s">
        <v>1389</v>
      </c>
      <c r="H415" s="10">
        <f>IF(I415="","",COUNTA($I$5:I415))</f>
        <v>396</v>
      </c>
      <c r="I415" s="73" t="s">
        <v>1389</v>
      </c>
      <c r="J415" s="8"/>
    </row>
    <row r="416" spans="1:10" s="88" customFormat="1" ht="138" customHeight="1">
      <c r="A416" s="194" t="s">
        <v>1391</v>
      </c>
      <c r="B416" s="73" t="s">
        <v>1392</v>
      </c>
      <c r="C416" s="99" t="s">
        <v>1393</v>
      </c>
      <c r="D416" s="8">
        <f>IF(E416="","",COUNTA(E$5:$E416))</f>
      </c>
      <c r="E416" s="11"/>
      <c r="F416" s="10">
        <f>IF(G416="","",COUNTA($G$5:G416))</f>
        <v>412</v>
      </c>
      <c r="G416" s="73" t="s">
        <v>1392</v>
      </c>
      <c r="H416" s="10">
        <f>IF(I416="","",COUNTA($I$5:I416))</f>
        <v>397</v>
      </c>
      <c r="I416" s="73" t="s">
        <v>1392</v>
      </c>
      <c r="J416" s="8"/>
    </row>
    <row r="417" spans="1:10" s="88" customFormat="1" ht="138" customHeight="1">
      <c r="A417" s="194" t="s">
        <v>1394</v>
      </c>
      <c r="B417" s="73" t="s">
        <v>1395</v>
      </c>
      <c r="C417" s="99" t="s">
        <v>1396</v>
      </c>
      <c r="D417" s="8">
        <f>IF(E417="","",COUNTA(E$5:$E417))</f>
      </c>
      <c r="E417" s="11"/>
      <c r="F417" s="10">
        <f>IF(G417="","",COUNTA($G$5:G417))</f>
        <v>413</v>
      </c>
      <c r="G417" s="73" t="s">
        <v>1395</v>
      </c>
      <c r="H417" s="10">
        <f>IF(I417="","",COUNTA($I$5:I417))</f>
        <v>398</v>
      </c>
      <c r="I417" s="73" t="s">
        <v>1395</v>
      </c>
      <c r="J417" s="8"/>
    </row>
    <row r="418" spans="1:10" s="88" customFormat="1" ht="147.75" customHeight="1">
      <c r="A418" s="194" t="s">
        <v>1397</v>
      </c>
      <c r="B418" s="73" t="s">
        <v>1398</v>
      </c>
      <c r="C418" s="99" t="s">
        <v>1396</v>
      </c>
      <c r="D418" s="8">
        <f>IF(E418="","",COUNTA(E$5:$E418))</f>
      </c>
      <c r="E418" s="11"/>
      <c r="F418" s="10">
        <f>IF(G418="","",COUNTA($G$5:G418))</f>
        <v>414</v>
      </c>
      <c r="G418" s="73" t="s">
        <v>1398</v>
      </c>
      <c r="H418" s="10">
        <f>IF(I418="","",COUNTA($I$5:I418))</f>
        <v>399</v>
      </c>
      <c r="I418" s="73" t="s">
        <v>1398</v>
      </c>
      <c r="J418" s="8"/>
    </row>
    <row r="419" spans="1:10" s="88" customFormat="1" ht="132">
      <c r="A419" s="194" t="s">
        <v>1399</v>
      </c>
      <c r="B419" s="11" t="s">
        <v>1400</v>
      </c>
      <c r="C419" s="99" t="s">
        <v>1401</v>
      </c>
      <c r="D419" s="8">
        <f>IF(E419="","",COUNTA(E$5:$E419))</f>
      </c>
      <c r="E419" s="11"/>
      <c r="F419" s="10">
        <f>IF(G419="","",COUNTA($G$5:G419))</f>
        <v>415</v>
      </c>
      <c r="G419" s="11" t="s">
        <v>1400</v>
      </c>
      <c r="H419" s="10">
        <f>IF(I419="","",COUNTA($I$5:I419))</f>
        <v>400</v>
      </c>
      <c r="I419" s="11" t="s">
        <v>1400</v>
      </c>
      <c r="J419" s="8"/>
    </row>
    <row r="420" spans="1:10" s="88" customFormat="1" ht="135" customHeight="1">
      <c r="A420" s="194" t="s">
        <v>1402</v>
      </c>
      <c r="B420" s="73" t="s">
        <v>1403</v>
      </c>
      <c r="C420" s="99" t="s">
        <v>1404</v>
      </c>
      <c r="D420" s="8">
        <f>IF(E420="","",COUNTA(E$5:$E420))</f>
      </c>
      <c r="E420" s="11"/>
      <c r="F420" s="10">
        <f>IF(G420="","",COUNTA($G$5:G420))</f>
        <v>416</v>
      </c>
      <c r="G420" s="73" t="s">
        <v>1403</v>
      </c>
      <c r="H420" s="10">
        <f>IF(I420="","",COUNTA($I$5:I420))</f>
        <v>401</v>
      </c>
      <c r="I420" s="73" t="s">
        <v>1403</v>
      </c>
      <c r="J420" s="8"/>
    </row>
    <row r="421" spans="1:10" s="88" customFormat="1" ht="147.75" customHeight="1">
      <c r="A421" s="194" t="s">
        <v>1405</v>
      </c>
      <c r="B421" s="73" t="s">
        <v>1406</v>
      </c>
      <c r="C421" s="99" t="s">
        <v>1404</v>
      </c>
      <c r="D421" s="8">
        <f>IF(E421="","",COUNTA(E$5:$E421))</f>
      </c>
      <c r="E421" s="11"/>
      <c r="F421" s="10">
        <f>IF(G421="","",COUNTA($G$5:G421))</f>
        <v>417</v>
      </c>
      <c r="G421" s="73" t="s">
        <v>1406</v>
      </c>
      <c r="H421" s="10">
        <f>IF(I421="","",COUNTA($I$5:I421))</f>
        <v>402</v>
      </c>
      <c r="I421" s="73" t="s">
        <v>1406</v>
      </c>
      <c r="J421" s="8"/>
    </row>
    <row r="422" spans="1:10" s="88" customFormat="1" ht="142.5" customHeight="1">
      <c r="A422" s="194" t="s">
        <v>1407</v>
      </c>
      <c r="B422" s="11" t="s">
        <v>1408</v>
      </c>
      <c r="C422" s="99" t="s">
        <v>1409</v>
      </c>
      <c r="D422" s="8">
        <f>IF(E422="","",COUNTA(E$5:$E422))</f>
      </c>
      <c r="E422" s="11"/>
      <c r="F422" s="10">
        <f>IF(G422="","",COUNTA($G$5:G422))</f>
        <v>418</v>
      </c>
      <c r="G422" s="11" t="s">
        <v>1408</v>
      </c>
      <c r="H422" s="10">
        <f>IF(I422="","",COUNTA($I$5:I422))</f>
        <v>403</v>
      </c>
      <c r="I422" s="11" t="s">
        <v>1408</v>
      </c>
      <c r="J422" s="8"/>
    </row>
    <row r="423" spans="1:10" s="88" customFormat="1" ht="123.75" customHeight="1">
      <c r="A423" s="194" t="s">
        <v>1410</v>
      </c>
      <c r="B423" s="73" t="s">
        <v>1411</v>
      </c>
      <c r="C423" s="99" t="s">
        <v>1412</v>
      </c>
      <c r="D423" s="8">
        <f>IF(E423="","",COUNTA(E$5:$E423))</f>
      </c>
      <c r="E423" s="11"/>
      <c r="F423" s="10">
        <f>IF(G423="","",COUNTA($G$5:G423))</f>
        <v>419</v>
      </c>
      <c r="G423" s="73" t="s">
        <v>1411</v>
      </c>
      <c r="H423" s="10">
        <f>IF(I423="","",COUNTA($I$5:I423))</f>
        <v>404</v>
      </c>
      <c r="I423" s="73" t="s">
        <v>1411</v>
      </c>
      <c r="J423" s="8"/>
    </row>
    <row r="424" spans="1:10" s="88" customFormat="1" ht="96.75" customHeight="1">
      <c r="A424" s="194" t="s">
        <v>1413</v>
      </c>
      <c r="B424" s="73" t="s">
        <v>1414</v>
      </c>
      <c r="C424" s="99" t="s">
        <v>1415</v>
      </c>
      <c r="D424" s="8">
        <f>IF(E424="","",COUNTA(E$5:$E424))</f>
      </c>
      <c r="E424" s="11"/>
      <c r="F424" s="10">
        <f>IF(G424="","",COUNTA($G$5:G424))</f>
        <v>420</v>
      </c>
      <c r="G424" s="73" t="s">
        <v>1414</v>
      </c>
      <c r="H424" s="10">
        <f>IF(I424="","",COUNTA($I$5:I424))</f>
        <v>405</v>
      </c>
      <c r="I424" s="73" t="s">
        <v>1414</v>
      </c>
      <c r="J424" s="8"/>
    </row>
    <row r="425" spans="1:10" s="88" customFormat="1" ht="99" customHeight="1">
      <c r="A425" s="194" t="s">
        <v>1416</v>
      </c>
      <c r="B425" s="73" t="s">
        <v>1417</v>
      </c>
      <c r="C425" s="99" t="s">
        <v>1415</v>
      </c>
      <c r="D425" s="8">
        <f>IF(E425="","",COUNTA(E$5:$E425))</f>
      </c>
      <c r="E425" s="11"/>
      <c r="F425" s="10">
        <f>IF(G425="","",COUNTA($G$5:G425))</f>
        <v>421</v>
      </c>
      <c r="G425" s="73" t="s">
        <v>1417</v>
      </c>
      <c r="H425" s="10">
        <f>IF(I425="","",COUNTA($I$5:I425))</f>
        <v>406</v>
      </c>
      <c r="I425" s="73" t="s">
        <v>1417</v>
      </c>
      <c r="J425" s="8"/>
    </row>
    <row r="426" spans="1:10" s="88" customFormat="1" ht="139.5" customHeight="1">
      <c r="A426" s="194" t="s">
        <v>1418</v>
      </c>
      <c r="B426" s="73" t="s">
        <v>1419</v>
      </c>
      <c r="C426" s="99" t="s">
        <v>1420</v>
      </c>
      <c r="D426" s="8">
        <f>IF(E426="","",COUNTA(E$5:$E426))</f>
      </c>
      <c r="E426" s="11"/>
      <c r="F426" s="10">
        <f>IF(G426="","",COUNTA($G$5:G426))</f>
        <v>422</v>
      </c>
      <c r="G426" s="73" t="s">
        <v>1419</v>
      </c>
      <c r="H426" s="10">
        <f>IF(I426="","",COUNTA($I$5:I426))</f>
        <v>407</v>
      </c>
      <c r="I426" s="73" t="s">
        <v>1419</v>
      </c>
      <c r="J426" s="8"/>
    </row>
    <row r="427" spans="1:10" s="88" customFormat="1" ht="160.5" customHeight="1">
      <c r="A427" s="194" t="s">
        <v>1421</v>
      </c>
      <c r="B427" s="11" t="s">
        <v>1422</v>
      </c>
      <c r="C427" s="99" t="s">
        <v>1423</v>
      </c>
      <c r="D427" s="8">
        <f>IF(E427="","",COUNTA(E$5:$E427))</f>
      </c>
      <c r="E427" s="11"/>
      <c r="F427" s="10">
        <f>IF(G427="","",COUNTA($G$5:G427))</f>
        <v>423</v>
      </c>
      <c r="G427" s="11" t="s">
        <v>1422</v>
      </c>
      <c r="H427" s="10">
        <f>IF(I427="","",COUNTA($I$5:I427))</f>
        <v>408</v>
      </c>
      <c r="I427" s="11" t="s">
        <v>1422</v>
      </c>
      <c r="J427" s="8"/>
    </row>
    <row r="428" spans="1:10" s="88" customFormat="1" ht="132.75" customHeight="1">
      <c r="A428" s="194" t="s">
        <v>1424</v>
      </c>
      <c r="B428" s="100" t="s">
        <v>1425</v>
      </c>
      <c r="C428" s="99" t="s">
        <v>1426</v>
      </c>
      <c r="D428" s="8">
        <f>IF(E428="","",COUNTA(E$5:$E428))</f>
      </c>
      <c r="E428" s="101"/>
      <c r="F428" s="10">
        <f>IF(G428="","",COUNTA($G$5:G428))</f>
        <v>424</v>
      </c>
      <c r="G428" s="100" t="s">
        <v>1425</v>
      </c>
      <c r="H428" s="10">
        <f>IF(I428="","",COUNTA($I$5:I428))</f>
        <v>409</v>
      </c>
      <c r="I428" s="100" t="s">
        <v>1425</v>
      </c>
      <c r="J428" s="8"/>
    </row>
    <row r="429" spans="1:10" s="88" customFormat="1" ht="150" customHeight="1">
      <c r="A429" s="194" t="s">
        <v>1427</v>
      </c>
      <c r="B429" s="11" t="s">
        <v>1428</v>
      </c>
      <c r="C429" s="99" t="s">
        <v>1429</v>
      </c>
      <c r="D429" s="8">
        <f>IF(E429="","",COUNTA(E$5:$E429))</f>
      </c>
      <c r="E429" s="101"/>
      <c r="F429" s="10">
        <f>IF(G429="","",COUNTA($G$5:G429))</f>
        <v>425</v>
      </c>
      <c r="G429" s="11" t="s">
        <v>1428</v>
      </c>
      <c r="H429" s="10">
        <f>IF(I429="","",COUNTA($I$5:I429))</f>
        <v>410</v>
      </c>
      <c r="I429" s="11" t="s">
        <v>1428</v>
      </c>
      <c r="J429" s="8"/>
    </row>
    <row r="430" spans="1:10" s="88" customFormat="1" ht="172.5" customHeight="1">
      <c r="A430" s="194" t="s">
        <v>1430</v>
      </c>
      <c r="B430" s="11" t="s">
        <v>1431</v>
      </c>
      <c r="C430" s="99" t="s">
        <v>1432</v>
      </c>
      <c r="D430" s="8">
        <f>IF(E430="","",COUNTA(E$5:$E430))</f>
      </c>
      <c r="E430" s="101"/>
      <c r="F430" s="10">
        <f>IF(G430="","",COUNTA($G$5:G430))</f>
        <v>426</v>
      </c>
      <c r="G430" s="11" t="s">
        <v>1431</v>
      </c>
      <c r="H430" s="10">
        <f>IF(I430="","",COUNTA($I$5:I430))</f>
        <v>411</v>
      </c>
      <c r="I430" s="11" t="s">
        <v>1431</v>
      </c>
      <c r="J430" s="8"/>
    </row>
    <row r="431" spans="1:10" s="88" customFormat="1" ht="120.75" customHeight="1">
      <c r="A431" s="194" t="s">
        <v>1433</v>
      </c>
      <c r="B431" s="11" t="s">
        <v>1434</v>
      </c>
      <c r="C431" s="99" t="s">
        <v>1435</v>
      </c>
      <c r="D431" s="8">
        <f>IF(E431="","",COUNTA(E$5:$E431))</f>
      </c>
      <c r="E431" s="101"/>
      <c r="F431" s="10">
        <f>IF(G431="","",COUNTA($G$5:G431))</f>
        <v>427</v>
      </c>
      <c r="G431" s="11" t="s">
        <v>1434</v>
      </c>
      <c r="H431" s="10">
        <f>IF(I431="","",COUNTA($I$5:I431))</f>
        <v>412</v>
      </c>
      <c r="I431" s="11" t="s">
        <v>1434</v>
      </c>
      <c r="J431" s="8"/>
    </row>
    <row r="432" spans="1:10" s="88" customFormat="1" ht="103.5" customHeight="1">
      <c r="A432" s="194" t="s">
        <v>1436</v>
      </c>
      <c r="B432" s="73" t="s">
        <v>1437</v>
      </c>
      <c r="C432" s="99" t="s">
        <v>1438</v>
      </c>
      <c r="D432" s="8">
        <f>IF(E432="","",COUNTA(E$5:$E432))</f>
      </c>
      <c r="E432" s="101"/>
      <c r="F432" s="10">
        <f>IF(G432="","",COUNTA($G$5:G432))</f>
        <v>428</v>
      </c>
      <c r="G432" s="73" t="s">
        <v>1437</v>
      </c>
      <c r="H432" s="10">
        <f>IF(I432="","",COUNTA($I$5:I432))</f>
        <v>413</v>
      </c>
      <c r="I432" s="73" t="s">
        <v>1437</v>
      </c>
      <c r="J432" s="8"/>
    </row>
    <row r="433" spans="1:10" s="88" customFormat="1" ht="108.75" customHeight="1">
      <c r="A433" s="194" t="s">
        <v>1439</v>
      </c>
      <c r="B433" s="73" t="s">
        <v>1440</v>
      </c>
      <c r="C433" s="99" t="s">
        <v>1441</v>
      </c>
      <c r="D433" s="8">
        <f>IF(E433="","",COUNTA(E$5:$E433))</f>
      </c>
      <c r="E433" s="101"/>
      <c r="F433" s="10">
        <f>IF(G433="","",COUNTA($G$5:G433))</f>
        <v>429</v>
      </c>
      <c r="G433" s="73" t="s">
        <v>1440</v>
      </c>
      <c r="H433" s="10">
        <f>IF(I433="","",COUNTA($I$5:I433))</f>
        <v>414</v>
      </c>
      <c r="I433" s="73" t="s">
        <v>1440</v>
      </c>
      <c r="J433" s="8"/>
    </row>
    <row r="434" spans="1:10" s="88" customFormat="1" ht="111" customHeight="1">
      <c r="A434" s="194" t="s">
        <v>1442</v>
      </c>
      <c r="B434" s="73" t="s">
        <v>1443</v>
      </c>
      <c r="C434" s="99" t="s">
        <v>1441</v>
      </c>
      <c r="D434" s="8">
        <f>IF(E434="","",COUNTA(E$5:$E434))</f>
      </c>
      <c r="E434" s="101"/>
      <c r="F434" s="10">
        <f>IF(G434="","",COUNTA($G$5:G434))</f>
        <v>430</v>
      </c>
      <c r="G434" s="73" t="s">
        <v>1443</v>
      </c>
      <c r="H434" s="10">
        <f>IF(I434="","",COUNTA($I$5:I434))</f>
        <v>415</v>
      </c>
      <c r="I434" s="73" t="s">
        <v>1443</v>
      </c>
      <c r="J434" s="8"/>
    </row>
    <row r="435" spans="1:10" s="88" customFormat="1" ht="72.75" customHeight="1">
      <c r="A435" s="194" t="s">
        <v>1444</v>
      </c>
      <c r="B435" s="73" t="s">
        <v>1445</v>
      </c>
      <c r="C435" s="99" t="s">
        <v>1446</v>
      </c>
      <c r="D435" s="8">
        <f>IF(E435="","",COUNTA(E$5:$E435))</f>
      </c>
      <c r="E435" s="101"/>
      <c r="F435" s="10">
        <f>IF(G435="","",COUNTA($G$5:G435))</f>
        <v>431</v>
      </c>
      <c r="G435" s="73" t="s">
        <v>1445</v>
      </c>
      <c r="H435" s="10">
        <f>IF(I435="","",COUNTA($I$5:I435))</f>
        <v>416</v>
      </c>
      <c r="I435" s="73" t="s">
        <v>1445</v>
      </c>
      <c r="J435" s="8"/>
    </row>
    <row r="436" spans="1:10" s="88" customFormat="1" ht="76.5" customHeight="1">
      <c r="A436" s="194" t="s">
        <v>1447</v>
      </c>
      <c r="B436" s="11" t="s">
        <v>1448</v>
      </c>
      <c r="C436" s="99" t="s">
        <v>1449</v>
      </c>
      <c r="D436" s="8">
        <f>IF(E436="","",COUNTA(E$5:$E436))</f>
      </c>
      <c r="E436" s="101"/>
      <c r="F436" s="10">
        <f>IF(G436="","",COUNTA($G$5:G436))</f>
        <v>432</v>
      </c>
      <c r="G436" s="11" t="s">
        <v>1448</v>
      </c>
      <c r="H436" s="10">
        <f>IF(I436="","",COUNTA($I$5:I436))</f>
        <v>417</v>
      </c>
      <c r="I436" s="11" t="s">
        <v>1448</v>
      </c>
      <c r="J436" s="8"/>
    </row>
    <row r="437" spans="1:10" s="88" customFormat="1" ht="102.75" customHeight="1">
      <c r="A437" s="194" t="s">
        <v>1450</v>
      </c>
      <c r="B437" s="73" t="s">
        <v>1451</v>
      </c>
      <c r="C437" s="99" t="s">
        <v>1452</v>
      </c>
      <c r="D437" s="8">
        <f>IF(E437="","",COUNTA(E$5:$E437))</f>
      </c>
      <c r="E437" s="101"/>
      <c r="F437" s="10">
        <f>IF(G437="","",COUNTA($G$5:G437))</f>
        <v>433</v>
      </c>
      <c r="G437" s="73" t="s">
        <v>1451</v>
      </c>
      <c r="H437" s="10">
        <f>IF(I437="","",COUNTA($I$5:I437))</f>
        <v>418</v>
      </c>
      <c r="I437" s="73" t="s">
        <v>1451</v>
      </c>
      <c r="J437" s="8"/>
    </row>
    <row r="438" spans="1:10" s="88" customFormat="1" ht="82.5" customHeight="1">
      <c r="A438" s="194" t="s">
        <v>1453</v>
      </c>
      <c r="B438" s="73" t="s">
        <v>1454</v>
      </c>
      <c r="C438" s="99" t="s">
        <v>1455</v>
      </c>
      <c r="D438" s="8">
        <f>IF(E438="","",COUNTA(E$5:$E438))</f>
      </c>
      <c r="E438" s="101"/>
      <c r="F438" s="10">
        <f>IF(G438="","",COUNTA($G$5:G438))</f>
        <v>434</v>
      </c>
      <c r="G438" s="73" t="s">
        <v>1454</v>
      </c>
      <c r="H438" s="10">
        <f>IF(I438="","",COUNTA($I$5:I438))</f>
        <v>419</v>
      </c>
      <c r="I438" s="73" t="s">
        <v>1454</v>
      </c>
      <c r="J438" s="8"/>
    </row>
    <row r="439" spans="1:10" s="88" customFormat="1" ht="82.5" customHeight="1">
      <c r="A439" s="194" t="s">
        <v>1456</v>
      </c>
      <c r="B439" s="73" t="s">
        <v>1457</v>
      </c>
      <c r="C439" s="99" t="s">
        <v>1455</v>
      </c>
      <c r="D439" s="8">
        <f>IF(E439="","",COUNTA(E$5:$E439))</f>
      </c>
      <c r="E439" s="101"/>
      <c r="F439" s="10">
        <f>IF(G439="","",COUNTA($G$5:G439))</f>
        <v>435</v>
      </c>
      <c r="G439" s="73" t="s">
        <v>1457</v>
      </c>
      <c r="H439" s="10">
        <f>IF(I439="","",COUNTA($I$5:I439))</f>
        <v>420</v>
      </c>
      <c r="I439" s="73" t="s">
        <v>1457</v>
      </c>
      <c r="J439" s="8"/>
    </row>
    <row r="440" spans="1:10" s="88" customFormat="1" ht="99.75" customHeight="1">
      <c r="A440" s="194" t="s">
        <v>1458</v>
      </c>
      <c r="B440" s="73" t="s">
        <v>1459</v>
      </c>
      <c r="C440" s="99" t="s">
        <v>1460</v>
      </c>
      <c r="D440" s="8">
        <f>IF(E440="","",COUNTA(E$5:$E440))</f>
      </c>
      <c r="E440" s="101"/>
      <c r="F440" s="10">
        <f>IF(G440="","",COUNTA($G$5:G440))</f>
        <v>436</v>
      </c>
      <c r="G440" s="73" t="s">
        <v>1459</v>
      </c>
      <c r="H440" s="10">
        <f>IF(I440="","",COUNTA($I$5:I440))</f>
        <v>421</v>
      </c>
      <c r="I440" s="73" t="s">
        <v>1459</v>
      </c>
      <c r="J440" s="8"/>
    </row>
    <row r="441" spans="1:10" s="88" customFormat="1" ht="114" customHeight="1">
      <c r="A441" s="194" t="s">
        <v>1461</v>
      </c>
      <c r="B441" s="73" t="s">
        <v>1462</v>
      </c>
      <c r="C441" s="99" t="s">
        <v>1463</v>
      </c>
      <c r="D441" s="8">
        <f>IF(E441="","",COUNTA(E$5:$E441))</f>
      </c>
      <c r="E441" s="101"/>
      <c r="F441" s="10">
        <f>IF(G441="","",COUNTA($G$5:G441))</f>
        <v>437</v>
      </c>
      <c r="G441" s="73" t="s">
        <v>1462</v>
      </c>
      <c r="H441" s="10">
        <f>IF(I441="","",COUNTA($I$5:I441))</f>
        <v>422</v>
      </c>
      <c r="I441" s="73" t="s">
        <v>1462</v>
      </c>
      <c r="J441" s="8"/>
    </row>
    <row r="442" spans="1:10" s="88" customFormat="1" ht="109.5" customHeight="1">
      <c r="A442" s="194" t="s">
        <v>1464</v>
      </c>
      <c r="B442" s="73" t="s">
        <v>1465</v>
      </c>
      <c r="C442" s="99" t="s">
        <v>1466</v>
      </c>
      <c r="D442" s="8">
        <f>IF(E442="","",COUNTA(E$5:$E442))</f>
      </c>
      <c r="E442" s="101"/>
      <c r="F442" s="10">
        <f>IF(G442="","",COUNTA($G$5:G442))</f>
        <v>438</v>
      </c>
      <c r="G442" s="73" t="s">
        <v>1465</v>
      </c>
      <c r="H442" s="10">
        <f>IF(I442="","",COUNTA($I$5:I442))</f>
        <v>423</v>
      </c>
      <c r="I442" s="73" t="s">
        <v>1465</v>
      </c>
      <c r="J442" s="8"/>
    </row>
    <row r="443" spans="1:10" s="88" customFormat="1" ht="99" customHeight="1">
      <c r="A443" s="194" t="s">
        <v>1467</v>
      </c>
      <c r="B443" s="73" t="s">
        <v>1468</v>
      </c>
      <c r="C443" s="99" t="s">
        <v>1469</v>
      </c>
      <c r="D443" s="8">
        <f>IF(E443="","",COUNTA(E$5:$E443))</f>
      </c>
      <c r="E443" s="101"/>
      <c r="F443" s="10">
        <f>IF(G443="","",COUNTA($G$5:G443))</f>
        <v>439</v>
      </c>
      <c r="G443" s="73" t="s">
        <v>1468</v>
      </c>
      <c r="H443" s="10">
        <f>IF(I443="","",COUNTA($I$5:I443))</f>
        <v>424</v>
      </c>
      <c r="I443" s="73" t="s">
        <v>1468</v>
      </c>
      <c r="J443" s="8"/>
    </row>
    <row r="444" spans="1:10" s="88" customFormat="1" ht="84.75" customHeight="1">
      <c r="A444" s="194" t="s">
        <v>1470</v>
      </c>
      <c r="B444" s="73" t="s">
        <v>1471</v>
      </c>
      <c r="C444" s="99" t="s">
        <v>1469</v>
      </c>
      <c r="D444" s="8">
        <f>IF(E444="","",COUNTA(E$5:$E444))</f>
      </c>
      <c r="E444" s="101"/>
      <c r="F444" s="10">
        <f>IF(G444="","",COUNTA($G$5:G444))</f>
        <v>440</v>
      </c>
      <c r="G444" s="73" t="s">
        <v>1471</v>
      </c>
      <c r="H444" s="10">
        <f>IF(I444="","",COUNTA($I$5:I444))</f>
        <v>425</v>
      </c>
      <c r="I444" s="73" t="s">
        <v>1471</v>
      </c>
      <c r="J444" s="8"/>
    </row>
    <row r="445" spans="1:10" s="88" customFormat="1" ht="102" customHeight="1">
      <c r="A445" s="194" t="s">
        <v>1472</v>
      </c>
      <c r="B445" s="73" t="s">
        <v>1473</v>
      </c>
      <c r="C445" s="99" t="s">
        <v>1469</v>
      </c>
      <c r="D445" s="8">
        <f>IF(E445="","",COUNTA(E$5:$E445))</f>
      </c>
      <c r="E445" s="101"/>
      <c r="F445" s="10">
        <f>IF(G445="","",COUNTA($G$5:G445))</f>
        <v>441</v>
      </c>
      <c r="G445" s="73" t="s">
        <v>1473</v>
      </c>
      <c r="H445" s="10">
        <f>IF(I445="","",COUNTA($I$5:I445))</f>
        <v>426</v>
      </c>
      <c r="I445" s="73" t="s">
        <v>1473</v>
      </c>
      <c r="J445" s="8"/>
    </row>
    <row r="446" spans="1:10" s="88" customFormat="1" ht="111" customHeight="1">
      <c r="A446" s="194" t="s">
        <v>1474</v>
      </c>
      <c r="B446" s="48" t="s">
        <v>1475</v>
      </c>
      <c r="C446" s="99" t="s">
        <v>1469</v>
      </c>
      <c r="D446" s="8">
        <f>IF(E446="","",COUNTA(E$5:$E446))</f>
      </c>
      <c r="E446" s="101"/>
      <c r="F446" s="10">
        <f>IF(G446="","",COUNTA($G$5:G446))</f>
        <v>442</v>
      </c>
      <c r="G446" s="48" t="s">
        <v>1475</v>
      </c>
      <c r="H446" s="10">
        <f>IF(I446="","",COUNTA($I$5:I446))</f>
        <v>427</v>
      </c>
      <c r="I446" s="48" t="s">
        <v>1475</v>
      </c>
      <c r="J446" s="8"/>
    </row>
    <row r="447" spans="1:10" s="88" customFormat="1" ht="310.5" customHeight="1">
      <c r="A447" s="194" t="s">
        <v>1476</v>
      </c>
      <c r="B447" s="102" t="s">
        <v>1477</v>
      </c>
      <c r="C447" s="99" t="s">
        <v>1478</v>
      </c>
      <c r="D447" s="8">
        <f>IF(E447="","",COUNTA(E$5:$E447))</f>
      </c>
      <c r="E447" s="101"/>
      <c r="F447" s="10">
        <f>IF(G447="","",COUNTA($G$5:G447))</f>
        <v>443</v>
      </c>
      <c r="G447" s="102" t="s">
        <v>1477</v>
      </c>
      <c r="H447" s="10">
        <f>IF(I447="","",COUNTA($I$5:I447))</f>
        <v>428</v>
      </c>
      <c r="I447" s="102" t="s">
        <v>1477</v>
      </c>
      <c r="J447" s="8"/>
    </row>
    <row r="448" spans="1:10" s="88" customFormat="1" ht="85.5" customHeight="1">
      <c r="A448" s="194" t="s">
        <v>1479</v>
      </c>
      <c r="B448" s="11" t="s">
        <v>1480</v>
      </c>
      <c r="C448" s="99" t="s">
        <v>1481</v>
      </c>
      <c r="D448" s="8">
        <f>IF(E448="","",COUNTA(E$5:$E448))</f>
      </c>
      <c r="E448" s="101"/>
      <c r="F448" s="10">
        <f>IF(G448="","",COUNTA($G$5:G448))</f>
        <v>444</v>
      </c>
      <c r="G448" s="11" t="s">
        <v>1480</v>
      </c>
      <c r="H448" s="10">
        <f>IF(I448="","",COUNTA($I$5:I448))</f>
        <v>429</v>
      </c>
      <c r="I448" s="11" t="s">
        <v>1480</v>
      </c>
      <c r="J448" s="8"/>
    </row>
    <row r="449" spans="1:10" s="88" customFormat="1" ht="201" customHeight="1">
      <c r="A449" s="194" t="s">
        <v>1482</v>
      </c>
      <c r="B449" s="102" t="s">
        <v>1483</v>
      </c>
      <c r="C449" s="99" t="s">
        <v>1484</v>
      </c>
      <c r="D449" s="8">
        <f>IF(E449="","",COUNTA(E$5:$E449))</f>
        <v>12</v>
      </c>
      <c r="E449" s="102" t="s">
        <v>1485</v>
      </c>
      <c r="F449" s="10">
        <f>IF(G449="","",COUNTA($G$5:G449))</f>
        <v>445</v>
      </c>
      <c r="G449" s="102" t="s">
        <v>1485</v>
      </c>
      <c r="H449" s="10">
        <f>IF(I449="","",COUNTA($I$5:I449))</f>
        <v>430</v>
      </c>
      <c r="I449" s="102" t="s">
        <v>1485</v>
      </c>
      <c r="J449" s="8"/>
    </row>
    <row r="450" spans="1:10" s="88" customFormat="1" ht="108.75" customHeight="1">
      <c r="A450" s="194" t="s">
        <v>1486</v>
      </c>
      <c r="B450" s="102" t="s">
        <v>1487</v>
      </c>
      <c r="C450" s="99" t="s">
        <v>1488</v>
      </c>
      <c r="D450" s="8">
        <f>IF(E450="","",COUNTA(E$5:$E450))</f>
      </c>
      <c r="E450" s="101"/>
      <c r="F450" s="10">
        <f>IF(G450="","",COUNTA($G$5:G450))</f>
        <v>446</v>
      </c>
      <c r="G450" s="102" t="s">
        <v>1487</v>
      </c>
      <c r="H450" s="10">
        <f>IF(I450="","",COUNTA($I$5:I450))</f>
        <v>431</v>
      </c>
      <c r="I450" s="102" t="s">
        <v>1487</v>
      </c>
      <c r="J450" s="8"/>
    </row>
    <row r="451" spans="1:10" s="88" customFormat="1" ht="120" customHeight="1">
      <c r="A451" s="194" t="s">
        <v>1489</v>
      </c>
      <c r="B451" s="101" t="s">
        <v>1490</v>
      </c>
      <c r="C451" s="99" t="s">
        <v>1488</v>
      </c>
      <c r="D451" s="8">
        <f>IF(E451="","",COUNTA(E$5:$E451))</f>
      </c>
      <c r="E451" s="101"/>
      <c r="F451" s="10">
        <f>IF(G451="","",COUNTA($G$5:G451))</f>
        <v>447</v>
      </c>
      <c r="G451" s="101" t="s">
        <v>1490</v>
      </c>
      <c r="H451" s="10">
        <f>IF(I451="","",COUNTA($I$5:I451))</f>
        <v>432</v>
      </c>
      <c r="I451" s="101" t="s">
        <v>1490</v>
      </c>
      <c r="J451" s="8"/>
    </row>
    <row r="452" spans="1:10" s="88" customFormat="1" ht="111" customHeight="1">
      <c r="A452" s="194" t="s">
        <v>1491</v>
      </c>
      <c r="B452" s="102" t="s">
        <v>1492</v>
      </c>
      <c r="C452" s="99" t="s">
        <v>1488</v>
      </c>
      <c r="D452" s="8">
        <f>IF(E452="","",COUNTA(E$5:$E452))</f>
      </c>
      <c r="E452" s="101"/>
      <c r="F452" s="10">
        <f>IF(G452="","",COUNTA($G$5:G452))</f>
        <v>448</v>
      </c>
      <c r="G452" s="102" t="s">
        <v>1492</v>
      </c>
      <c r="H452" s="10">
        <f>IF(I452="","",COUNTA($I$5:I452))</f>
        <v>433</v>
      </c>
      <c r="I452" s="102" t="s">
        <v>1492</v>
      </c>
      <c r="J452" s="8"/>
    </row>
    <row r="453" spans="1:10" s="88" customFormat="1" ht="103.5" customHeight="1">
      <c r="A453" s="194" t="s">
        <v>1493</v>
      </c>
      <c r="B453" s="11" t="s">
        <v>1494</v>
      </c>
      <c r="C453" s="99" t="s">
        <v>1495</v>
      </c>
      <c r="D453" s="8">
        <f>IF(E453="","",COUNTA(E$5:$E453))</f>
      </c>
      <c r="E453" s="101"/>
      <c r="F453" s="10">
        <f>IF(G453="","",COUNTA($G$5:G453))</f>
        <v>449</v>
      </c>
      <c r="G453" s="11" t="s">
        <v>1494</v>
      </c>
      <c r="H453" s="10">
        <f>IF(I453="","",COUNTA($I$5:I453))</f>
        <v>434</v>
      </c>
      <c r="I453" s="11" t="s">
        <v>1494</v>
      </c>
      <c r="J453" s="8"/>
    </row>
    <row r="454" spans="1:10" s="88" customFormat="1" ht="129.75" customHeight="1">
      <c r="A454" s="194" t="s">
        <v>1496</v>
      </c>
      <c r="B454" s="102" t="s">
        <v>1497</v>
      </c>
      <c r="C454" s="99" t="s">
        <v>1498</v>
      </c>
      <c r="D454" s="8">
        <f>IF(E454="","",COUNTA(E$5:$E454))</f>
      </c>
      <c r="E454" s="101"/>
      <c r="F454" s="10">
        <f>IF(G454="","",COUNTA($G$5:G454))</f>
        <v>450</v>
      </c>
      <c r="G454" s="102" t="s">
        <v>1497</v>
      </c>
      <c r="H454" s="10">
        <f>IF(I454="","",COUNTA($I$5:I454))</f>
        <v>435</v>
      </c>
      <c r="I454" s="102" t="s">
        <v>1497</v>
      </c>
      <c r="J454" s="8"/>
    </row>
    <row r="455" spans="1:10" s="88" customFormat="1" ht="127.5" customHeight="1">
      <c r="A455" s="194" t="s">
        <v>1499</v>
      </c>
      <c r="B455" s="102" t="s">
        <v>1500</v>
      </c>
      <c r="C455" s="99" t="s">
        <v>1498</v>
      </c>
      <c r="D455" s="8">
        <f>IF(E455="","",COUNTA(E$5:$E455))</f>
      </c>
      <c r="E455" s="101"/>
      <c r="F455" s="10">
        <f>IF(G455="","",COUNTA($G$5:G455))</f>
        <v>451</v>
      </c>
      <c r="G455" s="102" t="s">
        <v>1500</v>
      </c>
      <c r="H455" s="10">
        <f>IF(I455="","",COUNTA($I$5:I455))</f>
        <v>436</v>
      </c>
      <c r="I455" s="102" t="s">
        <v>1500</v>
      </c>
      <c r="J455" s="8"/>
    </row>
    <row r="456" spans="1:10" s="88" customFormat="1" ht="124.5" customHeight="1">
      <c r="A456" s="194" t="s">
        <v>1501</v>
      </c>
      <c r="B456" s="11" t="s">
        <v>1502</v>
      </c>
      <c r="C456" s="99" t="s">
        <v>1503</v>
      </c>
      <c r="D456" s="8">
        <f>IF(E456="","",COUNTA(E$5:$E456))</f>
      </c>
      <c r="E456" s="101"/>
      <c r="F456" s="10">
        <f>IF(G456="","",COUNTA($G$5:G456))</f>
        <v>452</v>
      </c>
      <c r="G456" s="11" t="s">
        <v>1502</v>
      </c>
      <c r="H456" s="10">
        <f>IF(I456="","",COUNTA($I$5:I456))</f>
        <v>437</v>
      </c>
      <c r="I456" s="11" t="s">
        <v>1502</v>
      </c>
      <c r="J456" s="8"/>
    </row>
    <row r="457" spans="1:10" s="88" customFormat="1" ht="84.75" customHeight="1">
      <c r="A457" s="194" t="s">
        <v>1504</v>
      </c>
      <c r="B457" s="11" t="s">
        <v>1505</v>
      </c>
      <c r="C457" s="99" t="s">
        <v>1506</v>
      </c>
      <c r="D457" s="8">
        <f>IF(E457="","",COUNTA(E$5:$E457))</f>
      </c>
      <c r="E457" s="101"/>
      <c r="F457" s="10">
        <f>IF(G457="","",COUNTA($G$5:G457))</f>
        <v>453</v>
      </c>
      <c r="G457" s="11" t="s">
        <v>1505</v>
      </c>
      <c r="H457" s="10">
        <f>IF(I457="","",COUNTA($I$5:I457))</f>
        <v>438</v>
      </c>
      <c r="I457" s="11" t="s">
        <v>1505</v>
      </c>
      <c r="J457" s="8"/>
    </row>
    <row r="458" spans="1:10" s="88" customFormat="1" ht="106.5" customHeight="1">
      <c r="A458" s="194" t="s">
        <v>1507</v>
      </c>
      <c r="B458" s="102" t="s">
        <v>1508</v>
      </c>
      <c r="C458" s="99" t="s">
        <v>1509</v>
      </c>
      <c r="D458" s="8">
        <f>IF(E458="","",COUNTA(E$5:$E458))</f>
      </c>
      <c r="E458" s="101"/>
      <c r="F458" s="10">
        <f>IF(G458="","",COUNTA($G$5:G458))</f>
        <v>454</v>
      </c>
      <c r="G458" s="102" t="s">
        <v>1508</v>
      </c>
      <c r="H458" s="10">
        <f>IF(I458="","",COUNTA($I$5:I458))</f>
        <v>439</v>
      </c>
      <c r="I458" s="102" t="s">
        <v>1508</v>
      </c>
      <c r="J458" s="8"/>
    </row>
    <row r="459" spans="1:10" s="88" customFormat="1" ht="100.5" customHeight="1">
      <c r="A459" s="194" t="s">
        <v>1510</v>
      </c>
      <c r="B459" s="11" t="s">
        <v>1511</v>
      </c>
      <c r="C459" s="99" t="s">
        <v>1512</v>
      </c>
      <c r="D459" s="8">
        <f>IF(E459="","",COUNTA(E$5:$E459))</f>
      </c>
      <c r="E459" s="101"/>
      <c r="F459" s="10">
        <f>IF(G459="","",COUNTA($G$5:G459))</f>
        <v>455</v>
      </c>
      <c r="G459" s="11" t="s">
        <v>1511</v>
      </c>
      <c r="H459" s="10">
        <f>IF(I459="","",COUNTA($I$5:I459))</f>
        <v>440</v>
      </c>
      <c r="I459" s="11" t="s">
        <v>1511</v>
      </c>
      <c r="J459" s="8"/>
    </row>
    <row r="460" spans="1:10" s="88" customFormat="1" ht="145.5" customHeight="1">
      <c r="A460" s="194" t="s">
        <v>1513</v>
      </c>
      <c r="B460" s="11" t="s">
        <v>1514</v>
      </c>
      <c r="C460" s="99" t="s">
        <v>1515</v>
      </c>
      <c r="D460" s="8">
        <f>IF(E460="","",COUNTA(E$5:$E460))</f>
      </c>
      <c r="E460" s="101"/>
      <c r="F460" s="10">
        <f>IF(G460="","",COUNTA($G$5:G460))</f>
        <v>456</v>
      </c>
      <c r="G460" s="11" t="s">
        <v>1514</v>
      </c>
      <c r="H460" s="10">
        <f>IF(I460="","",COUNTA($I$5:I460))</f>
        <v>441</v>
      </c>
      <c r="I460" s="11" t="s">
        <v>1514</v>
      </c>
      <c r="J460" s="8"/>
    </row>
    <row r="461" spans="1:10" s="88" customFormat="1" ht="63" customHeight="1">
      <c r="A461" s="194" t="s">
        <v>1516</v>
      </c>
      <c r="B461" s="102" t="s">
        <v>1517</v>
      </c>
      <c r="C461" s="103" t="s">
        <v>1518</v>
      </c>
      <c r="D461" s="8">
        <f>IF(E461="","",COUNTA(E$5:$E461))</f>
      </c>
      <c r="E461" s="101"/>
      <c r="F461" s="10">
        <f>IF(G461="","",COUNTA($G$5:G461))</f>
        <v>457</v>
      </c>
      <c r="G461" s="102" t="s">
        <v>1517</v>
      </c>
      <c r="H461" s="10">
        <f>IF(I461="","",COUNTA($I$5:I461))</f>
        <v>442</v>
      </c>
      <c r="I461" s="102" t="s">
        <v>1517</v>
      </c>
      <c r="J461" s="8"/>
    </row>
    <row r="462" spans="1:10" s="88" customFormat="1" ht="117" customHeight="1">
      <c r="A462" s="194" t="s">
        <v>1519</v>
      </c>
      <c r="B462" s="102" t="s">
        <v>1520</v>
      </c>
      <c r="C462" s="99" t="s">
        <v>1521</v>
      </c>
      <c r="D462" s="8">
        <f>IF(E462="","",COUNTA(E$5:$E462))</f>
      </c>
      <c r="E462" s="101"/>
      <c r="F462" s="10">
        <f>IF(G462="","",COUNTA($G$5:G462))</f>
        <v>458</v>
      </c>
      <c r="G462" s="102" t="s">
        <v>1520</v>
      </c>
      <c r="H462" s="10">
        <f>IF(I462="","",COUNTA($I$5:I462))</f>
        <v>443</v>
      </c>
      <c r="I462" s="102" t="s">
        <v>1520</v>
      </c>
      <c r="J462" s="8"/>
    </row>
    <row r="463" spans="1:10" s="88" customFormat="1" ht="207.75" customHeight="1">
      <c r="A463" s="194" t="s">
        <v>1522</v>
      </c>
      <c r="B463" s="11" t="s">
        <v>1523</v>
      </c>
      <c r="C463" s="99" t="s">
        <v>1524</v>
      </c>
      <c r="D463" s="8">
        <f>IF(E463="","",COUNTA(E$5:$E463))</f>
      </c>
      <c r="E463" s="101"/>
      <c r="F463" s="10">
        <f>IF(G463="","",COUNTA($G$5:G463))</f>
        <v>459</v>
      </c>
      <c r="G463" s="11" t="s">
        <v>1523</v>
      </c>
      <c r="H463" s="10">
        <f>IF(I463="","",COUNTA($I$5:I463))</f>
        <v>444</v>
      </c>
      <c r="I463" s="11" t="s">
        <v>1523</v>
      </c>
      <c r="J463" s="8"/>
    </row>
    <row r="464" spans="1:10" s="88" customFormat="1" ht="123" customHeight="1">
      <c r="A464" s="194" t="s">
        <v>1525</v>
      </c>
      <c r="B464" s="102" t="s">
        <v>1526</v>
      </c>
      <c r="C464" s="99" t="s">
        <v>1527</v>
      </c>
      <c r="D464" s="8">
        <f>IF(E464="","",COUNTA(E$5:$E464))</f>
      </c>
      <c r="E464" s="101"/>
      <c r="F464" s="10">
        <f>IF(G464="","",COUNTA($G$5:G464))</f>
        <v>460</v>
      </c>
      <c r="G464" s="102" t="s">
        <v>1526</v>
      </c>
      <c r="H464" s="10">
        <f>IF(I464="","",COUNTA($I$5:I464))</f>
        <v>445</v>
      </c>
      <c r="I464" s="102" t="s">
        <v>1526</v>
      </c>
      <c r="J464" s="8"/>
    </row>
    <row r="465" spans="1:10" s="88" customFormat="1" ht="88.5" customHeight="1">
      <c r="A465" s="194" t="s">
        <v>1528</v>
      </c>
      <c r="B465" s="11" t="s">
        <v>1529</v>
      </c>
      <c r="C465" s="99" t="s">
        <v>1530</v>
      </c>
      <c r="D465" s="8">
        <f>IF(E465="","",COUNTA(E$5:$E465))</f>
      </c>
      <c r="E465" s="101"/>
      <c r="F465" s="10">
        <f>IF(G465="","",COUNTA($G$5:G465))</f>
        <v>461</v>
      </c>
      <c r="G465" s="11" t="s">
        <v>1529</v>
      </c>
      <c r="H465" s="10">
        <f>IF(I465="","",COUNTA($I$5:I465))</f>
        <v>446</v>
      </c>
      <c r="I465" s="11" t="s">
        <v>1529</v>
      </c>
      <c r="J465" s="8"/>
    </row>
    <row r="466" spans="1:10" s="88" customFormat="1" ht="112.5" customHeight="1">
      <c r="A466" s="194" t="s">
        <v>1531</v>
      </c>
      <c r="B466" s="102" t="s">
        <v>1532</v>
      </c>
      <c r="C466" s="99" t="s">
        <v>1533</v>
      </c>
      <c r="D466" s="8">
        <f>IF(E466="","",COUNTA(E$5:$E466))</f>
      </c>
      <c r="E466" s="101"/>
      <c r="F466" s="10">
        <f>IF(G466="","",COUNTA($G$5:G466))</f>
        <v>462</v>
      </c>
      <c r="G466" s="102" t="s">
        <v>1532</v>
      </c>
      <c r="H466" s="10">
        <f>IF(I466="","",COUNTA($I$5:I466))</f>
        <v>447</v>
      </c>
      <c r="I466" s="102" t="s">
        <v>1532</v>
      </c>
      <c r="J466" s="8"/>
    </row>
    <row r="467" spans="1:10" s="88" customFormat="1" ht="135" customHeight="1">
      <c r="A467" s="194" t="s">
        <v>1534</v>
      </c>
      <c r="B467" s="102" t="s">
        <v>1535</v>
      </c>
      <c r="C467" s="99" t="s">
        <v>1536</v>
      </c>
      <c r="D467" s="8">
        <f>IF(E467="","",COUNTA(E$5:$E467))</f>
      </c>
      <c r="E467" s="101"/>
      <c r="F467" s="10">
        <f>IF(G467="","",COUNTA($G$5:G467))</f>
        <v>463</v>
      </c>
      <c r="G467" s="102" t="s">
        <v>1535</v>
      </c>
      <c r="H467" s="10">
        <f>IF(I467="","",COUNTA($I$5:I467))</f>
        <v>448</v>
      </c>
      <c r="I467" s="102" t="s">
        <v>1535</v>
      </c>
      <c r="J467" s="8"/>
    </row>
    <row r="468" spans="1:10" s="88" customFormat="1" ht="228" customHeight="1">
      <c r="A468" s="194" t="s">
        <v>1537</v>
      </c>
      <c r="B468" s="101" t="s">
        <v>1538</v>
      </c>
      <c r="C468" s="99" t="s">
        <v>1539</v>
      </c>
      <c r="D468" s="8">
        <f>IF(E468="","",COUNTA(E$5:$E468))</f>
      </c>
      <c r="E468" s="102"/>
      <c r="F468" s="10">
        <f>IF(G468="","",COUNTA($G$5:G468))</f>
        <v>464</v>
      </c>
      <c r="G468" s="101" t="s">
        <v>1538</v>
      </c>
      <c r="H468" s="10">
        <f>IF(I468="","",COUNTA($I$5:I468))</f>
        <v>449</v>
      </c>
      <c r="I468" s="101" t="s">
        <v>1538</v>
      </c>
      <c r="J468" s="8"/>
    </row>
    <row r="469" spans="1:10" s="88" customFormat="1" ht="129.75" customHeight="1">
      <c r="A469" s="194" t="s">
        <v>1540</v>
      </c>
      <c r="B469" s="102" t="s">
        <v>1541</v>
      </c>
      <c r="C469" s="99" t="s">
        <v>1542</v>
      </c>
      <c r="D469" s="8">
        <f>IF(E469="","",COUNTA(E$5:$E469))</f>
      </c>
      <c r="E469" s="102"/>
      <c r="F469" s="10">
        <f>IF(G469="","",COUNTA($G$5:G469))</f>
        <v>465</v>
      </c>
      <c r="G469" s="102" t="s">
        <v>1541</v>
      </c>
      <c r="H469" s="10">
        <f>IF(I469="","",COUNTA($I$5:I469))</f>
        <v>450</v>
      </c>
      <c r="I469" s="102" t="s">
        <v>1541</v>
      </c>
      <c r="J469" s="8"/>
    </row>
    <row r="470" spans="1:10" s="88" customFormat="1" ht="204">
      <c r="A470" s="194" t="s">
        <v>1543</v>
      </c>
      <c r="B470" s="101" t="s">
        <v>1544</v>
      </c>
      <c r="C470" s="99" t="s">
        <v>1545</v>
      </c>
      <c r="D470" s="8">
        <f>IF(E470="","",COUNTA(E$5:$E470))</f>
      </c>
      <c r="E470" s="102"/>
      <c r="F470" s="10">
        <f>IF(G470="","",COUNTA($G$5:G470))</f>
        <v>466</v>
      </c>
      <c r="G470" s="101" t="s">
        <v>1544</v>
      </c>
      <c r="H470" s="10">
        <f>IF(I470="","",COUNTA($I$5:I470))</f>
        <v>451</v>
      </c>
      <c r="I470" s="101" t="s">
        <v>1544</v>
      </c>
      <c r="J470" s="8"/>
    </row>
    <row r="471" spans="1:10" s="88" customFormat="1" ht="144.75" customHeight="1">
      <c r="A471" s="194" t="s">
        <v>1546</v>
      </c>
      <c r="B471" s="11" t="s">
        <v>1547</v>
      </c>
      <c r="C471" s="104" t="s">
        <v>1548</v>
      </c>
      <c r="D471" s="8">
        <f>IF(E471="","",COUNTA(E$5:$E471))</f>
      </c>
      <c r="E471" s="102"/>
      <c r="F471" s="10">
        <f>IF(G471="","",COUNTA($G$5:G471))</f>
        <v>467</v>
      </c>
      <c r="G471" s="11" t="s">
        <v>1547</v>
      </c>
      <c r="H471" s="10">
        <f>IF(I471="","",COUNTA($I$5:I471))</f>
        <v>452</v>
      </c>
      <c r="I471" s="11" t="s">
        <v>1547</v>
      </c>
      <c r="J471" s="8"/>
    </row>
    <row r="472" spans="1:10" s="88" customFormat="1" ht="100.5" customHeight="1">
      <c r="A472" s="194" t="s">
        <v>1549</v>
      </c>
      <c r="B472" s="101" t="s">
        <v>1550</v>
      </c>
      <c r="C472" s="99" t="s">
        <v>1551</v>
      </c>
      <c r="D472" s="8">
        <f>IF(E472="","",COUNTA(E$5:$E472))</f>
      </c>
      <c r="E472" s="102"/>
      <c r="F472" s="10">
        <f>IF(G472="","",COUNTA($G$5:G472))</f>
        <v>468</v>
      </c>
      <c r="G472" s="101" t="s">
        <v>1550</v>
      </c>
      <c r="H472" s="10">
        <f>IF(I472="","",COUNTA($I$5:I472))</f>
        <v>453</v>
      </c>
      <c r="I472" s="101" t="s">
        <v>1550</v>
      </c>
      <c r="J472" s="8"/>
    </row>
    <row r="473" spans="1:10" s="88" customFormat="1" ht="96.75" customHeight="1">
      <c r="A473" s="194" t="s">
        <v>1552</v>
      </c>
      <c r="B473" s="102" t="s">
        <v>1553</v>
      </c>
      <c r="C473" s="99" t="s">
        <v>1551</v>
      </c>
      <c r="D473" s="8">
        <f>IF(E473="","",COUNTA(E$5:$E473))</f>
      </c>
      <c r="E473" s="102"/>
      <c r="F473" s="10">
        <f>IF(G473="","",COUNTA($G$5:G473))</f>
        <v>469</v>
      </c>
      <c r="G473" s="102" t="s">
        <v>1553</v>
      </c>
      <c r="H473" s="10">
        <f>IF(I473="","",COUNTA($I$5:I473))</f>
        <v>454</v>
      </c>
      <c r="I473" s="102" t="s">
        <v>1553</v>
      </c>
      <c r="J473" s="8"/>
    </row>
    <row r="474" spans="1:10" s="88" customFormat="1" ht="87.75" customHeight="1">
      <c r="A474" s="194" t="s">
        <v>1554</v>
      </c>
      <c r="B474" s="11" t="s">
        <v>1555</v>
      </c>
      <c r="C474" s="99" t="s">
        <v>1556</v>
      </c>
      <c r="D474" s="8">
        <f>IF(E474="","",COUNTA(E$5:$E474))</f>
      </c>
      <c r="E474" s="102"/>
      <c r="F474" s="10">
        <f>IF(G474="","",COUNTA($G$5:G474))</f>
        <v>470</v>
      </c>
      <c r="G474" s="11" t="s">
        <v>1555</v>
      </c>
      <c r="H474" s="10">
        <f>IF(I474="","",COUNTA($I$5:I474))</f>
        <v>455</v>
      </c>
      <c r="I474" s="11" t="s">
        <v>1555</v>
      </c>
      <c r="J474" s="8"/>
    </row>
    <row r="475" spans="1:10" s="88" customFormat="1" ht="103.5" customHeight="1">
      <c r="A475" s="194" t="s">
        <v>1557</v>
      </c>
      <c r="B475" s="11" t="s">
        <v>1558</v>
      </c>
      <c r="C475" s="99" t="s">
        <v>1556</v>
      </c>
      <c r="D475" s="8">
        <f>IF(E475="","",COUNTA(E$5:$E475))</f>
      </c>
      <c r="E475" s="102"/>
      <c r="F475" s="10">
        <f>IF(G475="","",COUNTA($G$5:G475))</f>
        <v>471</v>
      </c>
      <c r="G475" s="11" t="s">
        <v>1558</v>
      </c>
      <c r="H475" s="10">
        <f>IF(I475="","",COUNTA($I$5:I475))</f>
        <v>456</v>
      </c>
      <c r="I475" s="11" t="s">
        <v>1558</v>
      </c>
      <c r="J475" s="8"/>
    </row>
    <row r="476" spans="1:10" s="88" customFormat="1" ht="132.75" customHeight="1">
      <c r="A476" s="194" t="s">
        <v>1559</v>
      </c>
      <c r="B476" s="11" t="s">
        <v>1560</v>
      </c>
      <c r="C476" s="99" t="s">
        <v>1561</v>
      </c>
      <c r="D476" s="8">
        <f>IF(E476="","",COUNTA(E$5:$E476))</f>
      </c>
      <c r="E476" s="102"/>
      <c r="F476" s="10">
        <f>IF(G476="","",COUNTA($G$5:G476))</f>
        <v>472</v>
      </c>
      <c r="G476" s="11" t="s">
        <v>1560</v>
      </c>
      <c r="H476" s="10">
        <f>IF(I476="","",COUNTA($I$5:I476))</f>
        <v>457</v>
      </c>
      <c r="I476" s="11" t="s">
        <v>1560</v>
      </c>
      <c r="J476" s="8"/>
    </row>
    <row r="477" spans="1:10" s="88" customFormat="1" ht="133.5" customHeight="1">
      <c r="A477" s="194" t="s">
        <v>1562</v>
      </c>
      <c r="B477" s="11" t="s">
        <v>1563</v>
      </c>
      <c r="C477" s="99" t="s">
        <v>1561</v>
      </c>
      <c r="D477" s="8">
        <f>IF(E477="","",COUNTA(E$5:$E477))</f>
      </c>
      <c r="E477" s="102"/>
      <c r="F477" s="10">
        <f>IF(G477="","",COUNTA($G$5:G477))</f>
        <v>473</v>
      </c>
      <c r="G477" s="11" t="s">
        <v>1563</v>
      </c>
      <c r="H477" s="10">
        <f>IF(I477="","",COUNTA($I$5:I477))</f>
        <v>458</v>
      </c>
      <c r="I477" s="11" t="s">
        <v>1563</v>
      </c>
      <c r="J477" s="8"/>
    </row>
    <row r="478" spans="1:10" s="88" customFormat="1" ht="133.5" customHeight="1">
      <c r="A478" s="194" t="s">
        <v>1564</v>
      </c>
      <c r="B478" s="11" t="s">
        <v>1565</v>
      </c>
      <c r="C478" s="99" t="s">
        <v>1566</v>
      </c>
      <c r="D478" s="8">
        <f>IF(E478="","",COUNTA(E$5:$E478))</f>
      </c>
      <c r="E478" s="102"/>
      <c r="F478" s="10">
        <f>IF(G478="","",COUNTA($G$5:G478))</f>
        <v>474</v>
      </c>
      <c r="G478" s="11" t="s">
        <v>1565</v>
      </c>
      <c r="H478" s="10">
        <f>IF(I478="","",COUNTA($I$5:I478))</f>
        <v>459</v>
      </c>
      <c r="I478" s="11" t="s">
        <v>1565</v>
      </c>
      <c r="J478" s="8"/>
    </row>
    <row r="479" spans="1:10" s="88" customFormat="1" ht="126" customHeight="1">
      <c r="A479" s="194" t="s">
        <v>1567</v>
      </c>
      <c r="B479" s="11" t="s">
        <v>1568</v>
      </c>
      <c r="C479" s="99" t="s">
        <v>1569</v>
      </c>
      <c r="D479" s="8">
        <f>IF(E479="","",COUNTA(E$5:$E479))</f>
      </c>
      <c r="E479" s="102"/>
      <c r="F479" s="10">
        <f>IF(G479="","",COUNTA($G$5:G479))</f>
        <v>475</v>
      </c>
      <c r="G479" s="11" t="s">
        <v>1570</v>
      </c>
      <c r="H479" s="10">
        <f>IF(I479="","",COUNTA($I$5:I479))</f>
        <v>460</v>
      </c>
      <c r="I479" s="11" t="s">
        <v>1570</v>
      </c>
      <c r="J479" s="8"/>
    </row>
    <row r="480" spans="1:10" s="88" customFormat="1" ht="105.75" customHeight="1">
      <c r="A480" s="194" t="s">
        <v>1571</v>
      </c>
      <c r="B480" s="11" t="s">
        <v>1572</v>
      </c>
      <c r="C480" s="99" t="s">
        <v>1573</v>
      </c>
      <c r="D480" s="8">
        <f>IF(E480="","",COUNTA(E$5:$E480))</f>
      </c>
      <c r="E480" s="102"/>
      <c r="F480" s="10">
        <f>IF(G480="","",COUNTA($G$5:G480))</f>
        <v>476</v>
      </c>
      <c r="G480" s="11" t="s">
        <v>1572</v>
      </c>
      <c r="H480" s="10">
        <f>IF(I480="","",COUNTA($I$5:I480))</f>
        <v>461</v>
      </c>
      <c r="I480" s="11" t="s">
        <v>1572</v>
      </c>
      <c r="J480" s="8"/>
    </row>
    <row r="481" spans="1:10" s="88" customFormat="1" ht="156">
      <c r="A481" s="194" t="s">
        <v>1574</v>
      </c>
      <c r="B481" s="11" t="s">
        <v>1575</v>
      </c>
      <c r="C481" s="99" t="s">
        <v>1576</v>
      </c>
      <c r="D481" s="8">
        <f>IF(E481="","",COUNTA(E$5:$E481))</f>
      </c>
      <c r="E481" s="102"/>
      <c r="F481" s="10">
        <f>IF(G481="","",COUNTA($G$5:G481))</f>
        <v>477</v>
      </c>
      <c r="G481" s="11" t="s">
        <v>1575</v>
      </c>
      <c r="H481" s="10">
        <f>IF(I481="","",COUNTA($I$5:I481))</f>
        <v>462</v>
      </c>
      <c r="I481" s="11" t="s">
        <v>1575</v>
      </c>
      <c r="J481" s="8"/>
    </row>
    <row r="482" spans="1:10" s="88" customFormat="1" ht="159" customHeight="1">
      <c r="A482" s="194" t="s">
        <v>1577</v>
      </c>
      <c r="B482" s="11" t="s">
        <v>1578</v>
      </c>
      <c r="C482" s="104" t="s">
        <v>1579</v>
      </c>
      <c r="D482" s="8">
        <f>IF(E482="","",COUNTA(E$5:$E482))</f>
      </c>
      <c r="E482" s="102"/>
      <c r="F482" s="10">
        <f>IF(G482="","",COUNTA($G$5:G482))</f>
        <v>478</v>
      </c>
      <c r="G482" s="11" t="s">
        <v>1578</v>
      </c>
      <c r="H482" s="10">
        <f>IF(I482="","",COUNTA($I$5:I482))</f>
        <v>463</v>
      </c>
      <c r="I482" s="11" t="s">
        <v>1578</v>
      </c>
      <c r="J482" s="8"/>
    </row>
    <row r="483" spans="1:10" s="88" customFormat="1" ht="186" customHeight="1">
      <c r="A483" s="194" t="s">
        <v>1580</v>
      </c>
      <c r="B483" s="11" t="s">
        <v>1581</v>
      </c>
      <c r="C483" s="99" t="s">
        <v>1582</v>
      </c>
      <c r="D483" s="8">
        <f>IF(E483="","",COUNTA(E$5:$E483))</f>
      </c>
      <c r="E483" s="102"/>
      <c r="F483" s="10">
        <f>IF(G483="","",COUNTA($G$5:G483))</f>
        <v>479</v>
      </c>
      <c r="G483" s="11" t="s">
        <v>1581</v>
      </c>
      <c r="H483" s="10">
        <f>IF(I483="","",COUNTA($I$5:I483))</f>
        <v>464</v>
      </c>
      <c r="I483" s="11" t="s">
        <v>1581</v>
      </c>
      <c r="J483" s="8"/>
    </row>
    <row r="484" spans="1:10" s="88" customFormat="1" ht="204">
      <c r="A484" s="194" t="s">
        <v>1583</v>
      </c>
      <c r="B484" s="11" t="s">
        <v>1584</v>
      </c>
      <c r="C484" s="99" t="s">
        <v>1585</v>
      </c>
      <c r="D484" s="8">
        <f>IF(E484="","",COUNTA(E$5:$E484))</f>
      </c>
      <c r="E484" s="102"/>
      <c r="F484" s="10">
        <f>IF(G484="","",COUNTA($G$5:G484))</f>
        <v>480</v>
      </c>
      <c r="G484" s="11" t="s">
        <v>1584</v>
      </c>
      <c r="H484" s="10">
        <f>IF(I484="","",COUNTA($I$5:I484))</f>
        <v>465</v>
      </c>
      <c r="I484" s="11" t="s">
        <v>1584</v>
      </c>
      <c r="J484" s="8"/>
    </row>
    <row r="485" spans="1:10" s="88" customFormat="1" ht="114" customHeight="1">
      <c r="A485" s="194" t="s">
        <v>1586</v>
      </c>
      <c r="B485" s="11" t="s">
        <v>1587</v>
      </c>
      <c r="C485" s="99" t="s">
        <v>1588</v>
      </c>
      <c r="D485" s="8">
        <f>IF(E485="","",COUNTA(E$5:$E485))</f>
      </c>
      <c r="E485" s="102"/>
      <c r="F485" s="10">
        <f>IF(G485="","",COUNTA($G$5:G485))</f>
        <v>481</v>
      </c>
      <c r="G485" s="11" t="s">
        <v>1587</v>
      </c>
      <c r="H485" s="10">
        <f>IF(I485="","",COUNTA($I$5:I485))</f>
        <v>466</v>
      </c>
      <c r="I485" s="11" t="s">
        <v>1587</v>
      </c>
      <c r="J485" s="8"/>
    </row>
    <row r="486" spans="1:10" s="88" customFormat="1" ht="102.75" customHeight="1">
      <c r="A486" s="194" t="s">
        <v>1589</v>
      </c>
      <c r="B486" s="11" t="s">
        <v>1590</v>
      </c>
      <c r="C486" s="99" t="s">
        <v>1591</v>
      </c>
      <c r="D486" s="8">
        <f>IF(E486="","",COUNTA(E$5:$E486))</f>
      </c>
      <c r="E486" s="102"/>
      <c r="F486" s="10">
        <f>IF(G486="","",COUNTA($G$5:G486))</f>
        <v>482</v>
      </c>
      <c r="G486" s="11" t="s">
        <v>1590</v>
      </c>
      <c r="H486" s="10">
        <f>IF(I486="","",COUNTA($I$5:I486))</f>
        <v>467</v>
      </c>
      <c r="I486" s="11" t="s">
        <v>1590</v>
      </c>
      <c r="J486" s="8"/>
    </row>
    <row r="487" spans="1:10" s="88" customFormat="1" ht="72">
      <c r="A487" s="194" t="s">
        <v>1592</v>
      </c>
      <c r="B487" s="11" t="s">
        <v>1593</v>
      </c>
      <c r="C487" s="99" t="s">
        <v>1591</v>
      </c>
      <c r="D487" s="8">
        <f>IF(E487="","",COUNTA(E$5:$E487))</f>
      </c>
      <c r="E487" s="101"/>
      <c r="F487" s="10">
        <f>IF(G487="","",COUNTA($G$5:G487))</f>
        <v>483</v>
      </c>
      <c r="G487" s="11" t="s">
        <v>1593</v>
      </c>
      <c r="H487" s="10">
        <f>IF(I487="","",COUNTA($I$5:I487))</f>
        <v>468</v>
      </c>
      <c r="I487" s="11" t="s">
        <v>1593</v>
      </c>
      <c r="J487" s="8"/>
    </row>
    <row r="488" spans="1:10" s="88" customFormat="1" ht="112.5" customHeight="1">
      <c r="A488" s="194" t="s">
        <v>1594</v>
      </c>
      <c r="B488" s="11" t="s">
        <v>1595</v>
      </c>
      <c r="C488" s="99" t="s">
        <v>1596</v>
      </c>
      <c r="D488" s="8">
        <f>IF(E488="","",COUNTA(E$5:$E488))</f>
      </c>
      <c r="E488" s="101"/>
      <c r="F488" s="10">
        <f>IF(G488="","",COUNTA($G$5:G488))</f>
        <v>484</v>
      </c>
      <c r="G488" s="11" t="s">
        <v>1595</v>
      </c>
      <c r="H488" s="10">
        <f>IF(I488="","",COUNTA($I$5:I488))</f>
        <v>469</v>
      </c>
      <c r="I488" s="11" t="s">
        <v>1595</v>
      </c>
      <c r="J488" s="8"/>
    </row>
    <row r="489" spans="1:10" s="88" customFormat="1" ht="120.75" customHeight="1">
      <c r="A489" s="194" t="s">
        <v>1597</v>
      </c>
      <c r="B489" s="11" t="s">
        <v>1598</v>
      </c>
      <c r="C489" s="99" t="s">
        <v>1599</v>
      </c>
      <c r="D489" s="8">
        <f>IF(E489="","",COUNTA(E$5:$E489))</f>
      </c>
      <c r="E489" s="105"/>
      <c r="F489" s="10">
        <f>IF(G489="","",COUNTA($G$5:G489))</f>
        <v>485</v>
      </c>
      <c r="G489" s="11" t="s">
        <v>1598</v>
      </c>
      <c r="H489" s="10">
        <f>IF(I489="","",COUNTA($I$5:I489))</f>
        <v>470</v>
      </c>
      <c r="I489" s="11" t="s">
        <v>1598</v>
      </c>
      <c r="J489" s="8"/>
    </row>
    <row r="490" spans="1:10" s="88" customFormat="1" ht="145.5" customHeight="1">
      <c r="A490" s="194" t="s">
        <v>1600</v>
      </c>
      <c r="B490" s="11" t="s">
        <v>1601</v>
      </c>
      <c r="C490" s="99" t="s">
        <v>1602</v>
      </c>
      <c r="D490" s="8">
        <f>IF(E490="","",COUNTA(E$5:$E490))</f>
      </c>
      <c r="E490" s="103"/>
      <c r="F490" s="10">
        <f>IF(G490="","",COUNTA($G$5:G490))</f>
        <v>486</v>
      </c>
      <c r="G490" s="11" t="s">
        <v>1601</v>
      </c>
      <c r="H490" s="10">
        <f>IF(I490="","",COUNTA($I$5:I490))</f>
        <v>471</v>
      </c>
      <c r="I490" s="11" t="s">
        <v>1601</v>
      </c>
      <c r="J490" s="8"/>
    </row>
    <row r="491" spans="1:10" s="88" customFormat="1" ht="133.5" customHeight="1">
      <c r="A491" s="194" t="s">
        <v>1603</v>
      </c>
      <c r="B491" s="11" t="s">
        <v>1604</v>
      </c>
      <c r="C491" s="99" t="s">
        <v>1605</v>
      </c>
      <c r="D491" s="8">
        <f>IF(E491="","",COUNTA(E$5:$E491))</f>
      </c>
      <c r="E491" s="80"/>
      <c r="F491" s="10">
        <f>IF(G491="","",COUNTA($G$5:G491))</f>
        <v>487</v>
      </c>
      <c r="G491" s="11" t="s">
        <v>1604</v>
      </c>
      <c r="H491" s="10">
        <f>IF(I491="","",COUNTA($I$5:I491))</f>
        <v>472</v>
      </c>
      <c r="I491" s="11" t="s">
        <v>1604</v>
      </c>
      <c r="J491" s="8"/>
    </row>
    <row r="492" spans="1:10" s="88" customFormat="1" ht="99" customHeight="1">
      <c r="A492" s="194" t="s">
        <v>1606</v>
      </c>
      <c r="B492" s="11" t="s">
        <v>1607</v>
      </c>
      <c r="C492" s="99" t="s">
        <v>1608</v>
      </c>
      <c r="D492" s="8">
        <f>IF(E492="","",COUNTA(E$5:$E492))</f>
      </c>
      <c r="E492" s="80"/>
      <c r="F492" s="10">
        <f>IF(G492="","",COUNTA($G$5:G492))</f>
        <v>488</v>
      </c>
      <c r="G492" s="11" t="s">
        <v>1607</v>
      </c>
      <c r="H492" s="10">
        <f>IF(I492="","",COUNTA($I$5:I492))</f>
        <v>473</v>
      </c>
      <c r="I492" s="11" t="s">
        <v>1607</v>
      </c>
      <c r="J492" s="8"/>
    </row>
    <row r="493" spans="1:10" s="88" customFormat="1" ht="144">
      <c r="A493" s="194" t="s">
        <v>1609</v>
      </c>
      <c r="B493" s="11" t="s">
        <v>1610</v>
      </c>
      <c r="C493" s="99" t="s">
        <v>1611</v>
      </c>
      <c r="D493" s="8">
        <f>IF(E493="","",COUNTA(E$5:$E493))</f>
      </c>
      <c r="E493" s="80"/>
      <c r="F493" s="10">
        <f>IF(G493="","",COUNTA($G$5:G493))</f>
        <v>489</v>
      </c>
      <c r="G493" s="11" t="s">
        <v>1610</v>
      </c>
      <c r="H493" s="10">
        <f>IF(I493="","",COUNTA($I$5:I493))</f>
        <v>474</v>
      </c>
      <c r="I493" s="11" t="s">
        <v>1610</v>
      </c>
      <c r="J493" s="8"/>
    </row>
    <row r="494" spans="1:10" s="88" customFormat="1" ht="210.75" customHeight="1">
      <c r="A494" s="194" t="s">
        <v>1612</v>
      </c>
      <c r="B494" s="11" t="s">
        <v>1613</v>
      </c>
      <c r="C494" s="99" t="s">
        <v>1614</v>
      </c>
      <c r="D494" s="8">
        <f>IF(E494="","",COUNTA(E$5:$E494))</f>
      </c>
      <c r="E494" s="80"/>
      <c r="F494" s="10">
        <f>IF(G494="","",COUNTA($G$5:G494))</f>
        <v>490</v>
      </c>
      <c r="G494" s="11" t="s">
        <v>1613</v>
      </c>
      <c r="H494" s="10">
        <f>IF(I494="","",COUNTA($I$5:I494))</f>
        <v>475</v>
      </c>
      <c r="I494" s="11" t="s">
        <v>1613</v>
      </c>
      <c r="J494" s="8"/>
    </row>
    <row r="495" spans="1:10" s="88" customFormat="1" ht="204">
      <c r="A495" s="194" t="s">
        <v>1615</v>
      </c>
      <c r="B495" s="11" t="s">
        <v>1616</v>
      </c>
      <c r="C495" s="99" t="s">
        <v>1617</v>
      </c>
      <c r="D495" s="8">
        <f>IF(E495="","",COUNTA(E$5:$E495))</f>
      </c>
      <c r="E495" s="80"/>
      <c r="F495" s="10">
        <f>IF(G495="","",COUNTA($G$5:G495))</f>
        <v>491</v>
      </c>
      <c r="G495" s="11" t="s">
        <v>1616</v>
      </c>
      <c r="H495" s="10">
        <f>IF(I495="","",COUNTA($I$5:I495))</f>
        <v>476</v>
      </c>
      <c r="I495" s="11" t="s">
        <v>1616</v>
      </c>
      <c r="J495" s="8"/>
    </row>
    <row r="496" spans="1:10" s="88" customFormat="1" ht="82.5" customHeight="1">
      <c r="A496" s="194" t="s">
        <v>1618</v>
      </c>
      <c r="B496" s="11" t="s">
        <v>1619</v>
      </c>
      <c r="C496" s="99" t="s">
        <v>1620</v>
      </c>
      <c r="D496" s="8">
        <f>IF(E496="","",COUNTA(E$5:$E496))</f>
      </c>
      <c r="E496" s="80"/>
      <c r="F496" s="10">
        <f>IF(G496="","",COUNTA($G$5:G496))</f>
        <v>492</v>
      </c>
      <c r="G496" s="11" t="s">
        <v>1619</v>
      </c>
      <c r="H496" s="10">
        <f>IF(I496="","",COUNTA($I$5:I496))</f>
        <v>477</v>
      </c>
      <c r="I496" s="11" t="s">
        <v>1619</v>
      </c>
      <c r="J496" s="8"/>
    </row>
    <row r="497" spans="1:10" s="88" customFormat="1" ht="99" customHeight="1">
      <c r="A497" s="194" t="s">
        <v>1621</v>
      </c>
      <c r="B497" s="102" t="s">
        <v>1622</v>
      </c>
      <c r="C497" s="99" t="s">
        <v>1623</v>
      </c>
      <c r="D497" s="8">
        <f>IF(E497="","",COUNTA(E$5:$E497))</f>
      </c>
      <c r="E497" s="80"/>
      <c r="F497" s="10">
        <f>IF(G497="","",COUNTA($G$5:G497))</f>
        <v>493</v>
      </c>
      <c r="G497" s="102" t="s">
        <v>1622</v>
      </c>
      <c r="H497" s="10">
        <f>IF(I497="","",COUNTA($I$5:I497))</f>
        <v>478</v>
      </c>
      <c r="I497" s="102" t="s">
        <v>1622</v>
      </c>
      <c r="J497" s="8"/>
    </row>
    <row r="498" spans="1:10" s="88" customFormat="1" ht="87.75" customHeight="1">
      <c r="A498" s="194" t="s">
        <v>1624</v>
      </c>
      <c r="B498" s="102" t="s">
        <v>1625</v>
      </c>
      <c r="C498" s="99" t="s">
        <v>1626</v>
      </c>
      <c r="D498" s="8">
        <f>IF(E498="","",COUNTA(E$5:$E498))</f>
      </c>
      <c r="E498" s="80"/>
      <c r="F498" s="10">
        <f>IF(G498="","",COUNTA($G$5:G498))</f>
        <v>494</v>
      </c>
      <c r="G498" s="102" t="s">
        <v>1625</v>
      </c>
      <c r="H498" s="10">
        <f>IF(I498="","",COUNTA($I$5:I498))</f>
        <v>479</v>
      </c>
      <c r="I498" s="102" t="s">
        <v>1625</v>
      </c>
      <c r="J498" s="8"/>
    </row>
    <row r="499" spans="1:10" s="88" customFormat="1" ht="90.75" customHeight="1">
      <c r="A499" s="194" t="s">
        <v>1627</v>
      </c>
      <c r="B499" s="102" t="s">
        <v>1628</v>
      </c>
      <c r="C499" s="99" t="s">
        <v>1626</v>
      </c>
      <c r="D499" s="8">
        <f>IF(E499="","",COUNTA(E$5:$E499))</f>
      </c>
      <c r="E499" s="80"/>
      <c r="F499" s="10">
        <f>IF(G499="","",COUNTA($G$5:G499))</f>
        <v>495</v>
      </c>
      <c r="G499" s="102" t="s">
        <v>1628</v>
      </c>
      <c r="H499" s="10">
        <f>IF(I499="","",COUNTA($I$5:I499))</f>
        <v>480</v>
      </c>
      <c r="I499" s="102" t="s">
        <v>1628</v>
      </c>
      <c r="J499" s="8"/>
    </row>
    <row r="500" spans="1:10" s="88" customFormat="1" ht="84">
      <c r="A500" s="194" t="s">
        <v>1629</v>
      </c>
      <c r="B500" s="102" t="s">
        <v>1630</v>
      </c>
      <c r="C500" s="99" t="s">
        <v>1626</v>
      </c>
      <c r="D500" s="8">
        <f>IF(E500="","",COUNTA(E$5:$E500))</f>
      </c>
      <c r="E500" s="80"/>
      <c r="F500" s="10">
        <f>IF(G500="","",COUNTA($G$5:G500))</f>
        <v>496</v>
      </c>
      <c r="G500" s="102" t="s">
        <v>1630</v>
      </c>
      <c r="H500" s="10">
        <f>IF(I500="","",COUNTA($I$5:I500))</f>
        <v>481</v>
      </c>
      <c r="I500" s="102" t="s">
        <v>1630</v>
      </c>
      <c r="J500" s="8"/>
    </row>
    <row r="501" spans="1:10" s="88" customFormat="1" ht="87" customHeight="1">
      <c r="A501" s="194" t="s">
        <v>1631</v>
      </c>
      <c r="B501" s="102" t="s">
        <v>1632</v>
      </c>
      <c r="C501" s="99" t="s">
        <v>1633</v>
      </c>
      <c r="D501" s="8">
        <f>IF(E501="","",COUNTA(E$5:$E501))</f>
      </c>
      <c r="E501" s="80"/>
      <c r="F501" s="10">
        <f>IF(G501="","",COUNTA($G$5:G501))</f>
        <v>497</v>
      </c>
      <c r="G501" s="102" t="s">
        <v>1632</v>
      </c>
      <c r="H501" s="10">
        <f>IF(I501="","",COUNTA($I$5:I501))</f>
        <v>482</v>
      </c>
      <c r="I501" s="102" t="s">
        <v>1632</v>
      </c>
      <c r="J501" s="8"/>
    </row>
    <row r="502" spans="1:10" s="88" customFormat="1" ht="82.5" customHeight="1">
      <c r="A502" s="194" t="s">
        <v>1634</v>
      </c>
      <c r="B502" s="102" t="s">
        <v>1635</v>
      </c>
      <c r="C502" s="99" t="s">
        <v>1636</v>
      </c>
      <c r="D502" s="8">
        <f>IF(E502="","",COUNTA(E$5:$E502))</f>
      </c>
      <c r="E502" s="80"/>
      <c r="F502" s="10">
        <f>IF(G502="","",COUNTA($G$5:G502))</f>
        <v>498</v>
      </c>
      <c r="G502" s="102" t="s">
        <v>1635</v>
      </c>
      <c r="H502" s="10">
        <f>IF(I502="","",COUNTA($I$5:I502))</f>
        <v>483</v>
      </c>
      <c r="I502" s="102" t="s">
        <v>1635</v>
      </c>
      <c r="J502" s="8"/>
    </row>
    <row r="503" spans="1:10" s="88" customFormat="1" ht="282.75" customHeight="1">
      <c r="A503" s="194" t="s">
        <v>1637</v>
      </c>
      <c r="B503" s="11" t="s">
        <v>1638</v>
      </c>
      <c r="C503" s="99" t="s">
        <v>1639</v>
      </c>
      <c r="D503" s="8">
        <f>IF(E503="","",COUNTA(E$5:$E503))</f>
      </c>
      <c r="E503" s="80"/>
      <c r="F503" s="10">
        <f>IF(G503="","",COUNTA($G$5:G503))</f>
        <v>499</v>
      </c>
      <c r="G503" s="11" t="s">
        <v>1638</v>
      </c>
      <c r="H503" s="10">
        <f>IF(I503="","",COUNTA($I$5:I503))</f>
        <v>484</v>
      </c>
      <c r="I503" s="11" t="s">
        <v>1638</v>
      </c>
      <c r="J503" s="8"/>
    </row>
    <row r="504" spans="1:10" s="88" customFormat="1" ht="279" customHeight="1">
      <c r="A504" s="194" t="s">
        <v>1640</v>
      </c>
      <c r="B504" s="11" t="s">
        <v>1641</v>
      </c>
      <c r="C504" s="99" t="s">
        <v>1639</v>
      </c>
      <c r="D504" s="8">
        <f>IF(E504="","",COUNTA(E$5:$E504))</f>
      </c>
      <c r="E504" s="80"/>
      <c r="F504" s="10">
        <f>IF(G504="","",COUNTA($G$5:G504))</f>
        <v>500</v>
      </c>
      <c r="G504" s="11" t="s">
        <v>1641</v>
      </c>
      <c r="H504" s="10">
        <f>IF(I504="","",COUNTA($I$5:I504))</f>
        <v>485</v>
      </c>
      <c r="I504" s="11" t="s">
        <v>1641</v>
      </c>
      <c r="J504" s="8"/>
    </row>
    <row r="505" spans="1:10" s="88" customFormat="1" ht="276">
      <c r="A505" s="194" t="s">
        <v>1642</v>
      </c>
      <c r="B505" s="11" t="s">
        <v>1643</v>
      </c>
      <c r="C505" s="99" t="s">
        <v>1639</v>
      </c>
      <c r="D505" s="8">
        <f>IF(E505="","",COUNTA(E$5:$E505))</f>
      </c>
      <c r="E505" s="80"/>
      <c r="F505" s="10">
        <f>IF(G505="","",COUNTA($G$5:G505))</f>
        <v>501</v>
      </c>
      <c r="G505" s="11" t="s">
        <v>1643</v>
      </c>
      <c r="H505" s="10">
        <f>IF(I505="","",COUNTA($I$5:I505))</f>
        <v>486</v>
      </c>
      <c r="I505" s="11" t="s">
        <v>1643</v>
      </c>
      <c r="J505" s="8"/>
    </row>
    <row r="506" spans="1:10" s="88" customFormat="1" ht="273.75" customHeight="1">
      <c r="A506" s="194" t="s">
        <v>1644</v>
      </c>
      <c r="B506" s="11" t="s">
        <v>1645</v>
      </c>
      <c r="C506" s="99" t="s">
        <v>1639</v>
      </c>
      <c r="D506" s="8">
        <f>IF(E506="","",COUNTA(E$5:$E506))</f>
      </c>
      <c r="E506" s="80"/>
      <c r="F506" s="10">
        <f>IF(G506="","",COUNTA($G$5:G506))</f>
        <v>502</v>
      </c>
      <c r="G506" s="11" t="s">
        <v>1645</v>
      </c>
      <c r="H506" s="10">
        <f>IF(I506="","",COUNTA($I$5:I506))</f>
        <v>487</v>
      </c>
      <c r="I506" s="11" t="s">
        <v>1645</v>
      </c>
      <c r="J506" s="8"/>
    </row>
    <row r="507" spans="1:10" s="88" customFormat="1" ht="204">
      <c r="A507" s="194" t="s">
        <v>1646</v>
      </c>
      <c r="B507" s="11" t="s">
        <v>1647</v>
      </c>
      <c r="C507" s="99" t="s">
        <v>1648</v>
      </c>
      <c r="D507" s="8">
        <f>IF(E507="","",COUNTA(E$5:$E507))</f>
      </c>
      <c r="E507" s="80"/>
      <c r="F507" s="10">
        <f>IF(G507="","",COUNTA($G$5:G507))</f>
        <v>503</v>
      </c>
      <c r="G507" s="11" t="s">
        <v>1647</v>
      </c>
      <c r="H507" s="10">
        <f>IF(I507="","",COUNTA($I$5:I507))</f>
        <v>488</v>
      </c>
      <c r="I507" s="11" t="s">
        <v>1647</v>
      </c>
      <c r="J507" s="8"/>
    </row>
    <row r="508" spans="1:10" s="88" customFormat="1" ht="148.5" customHeight="1">
      <c r="A508" s="194" t="s">
        <v>1649</v>
      </c>
      <c r="B508" s="11" t="s">
        <v>1650</v>
      </c>
      <c r="C508" s="99" t="s">
        <v>1651</v>
      </c>
      <c r="D508" s="8">
        <f>IF(E508="","",COUNTA(E$5:$E508))</f>
      </c>
      <c r="E508" s="80"/>
      <c r="F508" s="10">
        <f>IF(G508="","",COUNTA($G$5:G508))</f>
        <v>504</v>
      </c>
      <c r="G508" s="11" t="s">
        <v>1650</v>
      </c>
      <c r="H508" s="10">
        <f>IF(I508="","",COUNTA($I$5:I508))</f>
        <v>489</v>
      </c>
      <c r="I508" s="11" t="s">
        <v>1650</v>
      </c>
      <c r="J508" s="8"/>
    </row>
    <row r="509" spans="1:10" s="88" customFormat="1" ht="82.5" customHeight="1">
      <c r="A509" s="194" t="s">
        <v>1652</v>
      </c>
      <c r="B509" s="102" t="s">
        <v>1653</v>
      </c>
      <c r="C509" s="99" t="s">
        <v>1654</v>
      </c>
      <c r="D509" s="8">
        <f>IF(E509="","",COUNTA(E$5:$E509))</f>
      </c>
      <c r="E509" s="80"/>
      <c r="F509" s="10">
        <f>IF(G509="","",COUNTA($G$5:G509))</f>
        <v>505</v>
      </c>
      <c r="G509" s="102" t="s">
        <v>1653</v>
      </c>
      <c r="H509" s="10">
        <f>IF(I509="","",COUNTA($I$5:I509))</f>
        <v>490</v>
      </c>
      <c r="I509" s="102" t="s">
        <v>1653</v>
      </c>
      <c r="J509" s="8"/>
    </row>
    <row r="510" spans="1:10" s="88" customFormat="1" ht="84" customHeight="1">
      <c r="A510" s="194" t="s">
        <v>1655</v>
      </c>
      <c r="B510" s="102" t="s">
        <v>1656</v>
      </c>
      <c r="C510" s="99" t="s">
        <v>1654</v>
      </c>
      <c r="D510" s="8">
        <f>IF(E510="","",COUNTA(E$5:$E510))</f>
      </c>
      <c r="E510" s="80"/>
      <c r="F510" s="10">
        <f>IF(G510="","",COUNTA($G$5:G510))</f>
        <v>506</v>
      </c>
      <c r="G510" s="102" t="s">
        <v>1656</v>
      </c>
      <c r="H510" s="10">
        <f>IF(I510="","",COUNTA($I$5:I510))</f>
        <v>491</v>
      </c>
      <c r="I510" s="102" t="s">
        <v>1656</v>
      </c>
      <c r="J510" s="8"/>
    </row>
    <row r="511" spans="1:10" s="88" customFormat="1" ht="81" customHeight="1">
      <c r="A511" s="194" t="s">
        <v>1657</v>
      </c>
      <c r="B511" s="101" t="s">
        <v>1658</v>
      </c>
      <c r="C511" s="99" t="s">
        <v>1654</v>
      </c>
      <c r="D511" s="8">
        <f>IF(E511="","",COUNTA(E$5:$E511))</f>
      </c>
      <c r="E511" s="80"/>
      <c r="F511" s="10">
        <f>IF(G511="","",COUNTA($G$5:G511))</f>
        <v>507</v>
      </c>
      <c r="G511" s="101" t="s">
        <v>1658</v>
      </c>
      <c r="H511" s="10">
        <f>IF(I511="","",COUNTA($I$5:I511))</f>
        <v>492</v>
      </c>
      <c r="I511" s="101" t="s">
        <v>1658</v>
      </c>
      <c r="J511" s="8"/>
    </row>
    <row r="512" spans="1:10" s="88" customFormat="1" ht="142.5" customHeight="1">
      <c r="A512" s="194" t="s">
        <v>1659</v>
      </c>
      <c r="B512" s="102" t="s">
        <v>1660</v>
      </c>
      <c r="C512" s="99" t="s">
        <v>1661</v>
      </c>
      <c r="D512" s="8">
        <f>IF(E512="","",COUNTA(E$5:$E512))</f>
      </c>
      <c r="E512" s="80"/>
      <c r="F512" s="10">
        <f>IF(G512="","",COUNTA($G$5:G512))</f>
        <v>508</v>
      </c>
      <c r="G512" s="102" t="s">
        <v>1660</v>
      </c>
      <c r="H512" s="10">
        <f>IF(I512="","",COUNTA($I$5:I512))</f>
        <v>493</v>
      </c>
      <c r="I512" s="102" t="s">
        <v>1660</v>
      </c>
      <c r="J512" s="8"/>
    </row>
    <row r="513" spans="1:10" s="88" customFormat="1" ht="145.5" customHeight="1">
      <c r="A513" s="194" t="s">
        <v>1662</v>
      </c>
      <c r="B513" s="102" t="s">
        <v>1663</v>
      </c>
      <c r="C513" s="99" t="s">
        <v>1664</v>
      </c>
      <c r="D513" s="8">
        <f>IF(E513="","",COUNTA(E$5:$E513))</f>
      </c>
      <c r="E513" s="80"/>
      <c r="F513" s="10">
        <f>IF(G513="","",COUNTA($G$5:G513))</f>
        <v>509</v>
      </c>
      <c r="G513" s="102" t="s">
        <v>1663</v>
      </c>
      <c r="H513" s="10">
        <f>IF(I513="","",COUNTA($I$5:I513))</f>
        <v>494</v>
      </c>
      <c r="I513" s="102" t="s">
        <v>1663</v>
      </c>
      <c r="J513" s="8"/>
    </row>
    <row r="514" spans="1:10" s="88" customFormat="1" ht="144.75" customHeight="1">
      <c r="A514" s="194" t="s">
        <v>1665</v>
      </c>
      <c r="B514" s="101" t="s">
        <v>1666</v>
      </c>
      <c r="C514" s="99" t="s">
        <v>1664</v>
      </c>
      <c r="D514" s="8">
        <f>IF(E514="","",COUNTA(E$5:$E514))</f>
      </c>
      <c r="E514" s="80"/>
      <c r="F514" s="10">
        <f>IF(G514="","",COUNTA($G$5:G514))</f>
        <v>510</v>
      </c>
      <c r="G514" s="101" t="s">
        <v>1666</v>
      </c>
      <c r="H514" s="10">
        <f>IF(I514="","",COUNTA($I$5:I514))</f>
        <v>495</v>
      </c>
      <c r="I514" s="101" t="s">
        <v>1666</v>
      </c>
      <c r="J514" s="8"/>
    </row>
    <row r="515" spans="1:10" s="88" customFormat="1" ht="148.5" customHeight="1">
      <c r="A515" s="194" t="s">
        <v>1667</v>
      </c>
      <c r="B515" s="101" t="s">
        <v>1668</v>
      </c>
      <c r="C515" s="99" t="s">
        <v>1661</v>
      </c>
      <c r="D515" s="8">
        <f>IF(E515="","",COUNTA(E$5:$E515))</f>
      </c>
      <c r="E515" s="80"/>
      <c r="F515" s="10">
        <f>IF(G515="","",COUNTA($G$5:G515))</f>
        <v>511</v>
      </c>
      <c r="G515" s="101" t="s">
        <v>1668</v>
      </c>
      <c r="H515" s="10">
        <f>IF(I515="","",COUNTA($I$5:I515))</f>
        <v>496</v>
      </c>
      <c r="I515" s="101" t="s">
        <v>1668</v>
      </c>
      <c r="J515" s="8"/>
    </row>
    <row r="516" spans="1:10" s="88" customFormat="1" ht="142.5" customHeight="1">
      <c r="A516" s="194" t="s">
        <v>1669</v>
      </c>
      <c r="B516" s="101" t="s">
        <v>1670</v>
      </c>
      <c r="C516" s="99" t="s">
        <v>1671</v>
      </c>
      <c r="D516" s="8">
        <f>IF(E516="","",COUNTA(E$5:$E516))</f>
      </c>
      <c r="E516" s="80"/>
      <c r="F516" s="10">
        <f>IF(G516="","",COUNTA($G$5:G516))</f>
        <v>512</v>
      </c>
      <c r="G516" s="101" t="s">
        <v>1670</v>
      </c>
      <c r="H516" s="10">
        <f>IF(I516="","",COUNTA($I$5:I516))</f>
        <v>497</v>
      </c>
      <c r="I516" s="101" t="s">
        <v>1670</v>
      </c>
      <c r="J516" s="8"/>
    </row>
    <row r="517" spans="1:10" s="88" customFormat="1" ht="142.5" customHeight="1">
      <c r="A517" s="194" t="s">
        <v>1672</v>
      </c>
      <c r="B517" s="101" t="s">
        <v>1673</v>
      </c>
      <c r="C517" s="99" t="s">
        <v>1671</v>
      </c>
      <c r="D517" s="8">
        <f>IF(E517="","",COUNTA(E$5:$E517))</f>
      </c>
      <c r="E517" s="80"/>
      <c r="F517" s="10">
        <f>IF(G517="","",COUNTA($G$5:G517))</f>
        <v>513</v>
      </c>
      <c r="G517" s="101" t="s">
        <v>1673</v>
      </c>
      <c r="H517" s="10">
        <f>IF(I517="","",COUNTA($I$5:I517))</f>
        <v>498</v>
      </c>
      <c r="I517" s="101" t="s">
        <v>1673</v>
      </c>
      <c r="J517" s="8"/>
    </row>
    <row r="518" spans="1:10" s="88" customFormat="1" ht="147" customHeight="1">
      <c r="A518" s="194" t="s">
        <v>1674</v>
      </c>
      <c r="B518" s="101" t="s">
        <v>1675</v>
      </c>
      <c r="C518" s="99" t="s">
        <v>1671</v>
      </c>
      <c r="D518" s="8">
        <f>IF(E518="","",COUNTA(E$5:$E518))</f>
      </c>
      <c r="E518" s="80"/>
      <c r="F518" s="10">
        <f>IF(G518="","",COUNTA($G$5:G518))</f>
        <v>514</v>
      </c>
      <c r="G518" s="101" t="s">
        <v>1675</v>
      </c>
      <c r="H518" s="10">
        <f>IF(I518="","",COUNTA($I$5:I518))</f>
        <v>499</v>
      </c>
      <c r="I518" s="101" t="s">
        <v>1675</v>
      </c>
      <c r="J518" s="8"/>
    </row>
    <row r="519" spans="1:10" s="88" customFormat="1" ht="147.75" customHeight="1">
      <c r="A519" s="194" t="s">
        <v>1676</v>
      </c>
      <c r="B519" s="102" t="s">
        <v>1677</v>
      </c>
      <c r="C519" s="104" t="s">
        <v>1678</v>
      </c>
      <c r="D519" s="8">
        <f>IF(E519="","",COUNTA(E$5:$E519))</f>
      </c>
      <c r="E519" s="80"/>
      <c r="F519" s="10">
        <f>IF(G519="","",COUNTA($G$5:G519))</f>
        <v>515</v>
      </c>
      <c r="G519" s="102" t="s">
        <v>1677</v>
      </c>
      <c r="H519" s="10">
        <f>IF(I519="","",COUNTA($I$5:I519))</f>
        <v>500</v>
      </c>
      <c r="I519" s="102" t="s">
        <v>1677</v>
      </c>
      <c r="J519" s="8"/>
    </row>
    <row r="520" spans="1:10" s="88" customFormat="1" ht="144.75" customHeight="1">
      <c r="A520" s="194" t="s">
        <v>1679</v>
      </c>
      <c r="B520" s="101" t="s">
        <v>1680</v>
      </c>
      <c r="C520" s="99" t="s">
        <v>1678</v>
      </c>
      <c r="D520" s="8">
        <f>IF(E520="","",COUNTA(E$5:$E520))</f>
      </c>
      <c r="E520" s="80"/>
      <c r="F520" s="10">
        <f>IF(G520="","",COUNTA($G$5:G520))</f>
        <v>516</v>
      </c>
      <c r="G520" s="101" t="s">
        <v>1680</v>
      </c>
      <c r="H520" s="10">
        <f>IF(I520="","",COUNTA($I$5:I520))</f>
        <v>501</v>
      </c>
      <c r="I520" s="101" t="s">
        <v>1680</v>
      </c>
      <c r="J520" s="8"/>
    </row>
    <row r="521" spans="1:10" s="88" customFormat="1" ht="144.75" customHeight="1">
      <c r="A521" s="194" t="s">
        <v>1681</v>
      </c>
      <c r="B521" s="102" t="s">
        <v>1682</v>
      </c>
      <c r="C521" s="104" t="s">
        <v>1678</v>
      </c>
      <c r="D521" s="8">
        <f>IF(E521="","",COUNTA(E$5:$E521))</f>
      </c>
      <c r="E521" s="80"/>
      <c r="F521" s="10">
        <f>IF(G521="","",COUNTA($G$5:G521))</f>
        <v>517</v>
      </c>
      <c r="G521" s="102" t="s">
        <v>1682</v>
      </c>
      <c r="H521" s="10">
        <f>IF(I521="","",COUNTA($I$5:I521))</f>
        <v>502</v>
      </c>
      <c r="I521" s="102" t="s">
        <v>1682</v>
      </c>
      <c r="J521" s="8"/>
    </row>
    <row r="522" spans="1:10" s="88" customFormat="1" ht="148.5" customHeight="1">
      <c r="A522" s="194" t="s">
        <v>1683</v>
      </c>
      <c r="B522" s="102" t="s">
        <v>1684</v>
      </c>
      <c r="C522" s="104" t="s">
        <v>1678</v>
      </c>
      <c r="D522" s="8">
        <f>IF(E522="","",COUNTA(E$5:$E522))</f>
      </c>
      <c r="E522" s="80"/>
      <c r="F522" s="10">
        <f>IF(G522="","",COUNTA($G$5:G522))</f>
        <v>518</v>
      </c>
      <c r="G522" s="102" t="s">
        <v>1684</v>
      </c>
      <c r="H522" s="10">
        <f>IF(I522="","",COUNTA($I$5:I522))</f>
        <v>503</v>
      </c>
      <c r="I522" s="102" t="s">
        <v>1684</v>
      </c>
      <c r="J522" s="8"/>
    </row>
    <row r="523" spans="1:10" s="88" customFormat="1" ht="141.75" customHeight="1">
      <c r="A523" s="194" t="s">
        <v>1685</v>
      </c>
      <c r="B523" s="103" t="s">
        <v>1686</v>
      </c>
      <c r="C523" s="104" t="s">
        <v>1678</v>
      </c>
      <c r="D523" s="8">
        <f>IF(E523="","",COUNTA(E$5:$E523))</f>
      </c>
      <c r="E523" s="80"/>
      <c r="F523" s="10">
        <f>IF(G523="","",COUNTA($G$5:G523))</f>
        <v>519</v>
      </c>
      <c r="G523" s="103" t="s">
        <v>1686</v>
      </c>
      <c r="H523" s="10">
        <f>IF(I523="","",COUNTA($I$5:I523))</f>
        <v>504</v>
      </c>
      <c r="I523" s="103" t="s">
        <v>1686</v>
      </c>
      <c r="J523" s="8"/>
    </row>
    <row r="524" spans="1:10" s="88" customFormat="1" ht="150.75" customHeight="1">
      <c r="A524" s="194" t="s">
        <v>1687</v>
      </c>
      <c r="B524" s="102" t="s">
        <v>1688</v>
      </c>
      <c r="C524" s="104" t="s">
        <v>1678</v>
      </c>
      <c r="D524" s="8">
        <f>IF(E524="","",COUNTA(E$5:$E524))</f>
      </c>
      <c r="E524" s="80"/>
      <c r="F524" s="10">
        <f>IF(G524="","",COUNTA($G$5:G524))</f>
        <v>520</v>
      </c>
      <c r="G524" s="102" t="s">
        <v>1688</v>
      </c>
      <c r="H524" s="10">
        <f>IF(I524="","",COUNTA($I$5:I524))</f>
        <v>505</v>
      </c>
      <c r="I524" s="102" t="s">
        <v>1688</v>
      </c>
      <c r="J524" s="8"/>
    </row>
    <row r="525" spans="1:10" s="88" customFormat="1" ht="144.75" customHeight="1">
      <c r="A525" s="194" t="s">
        <v>1689</v>
      </c>
      <c r="B525" s="101" t="s">
        <v>1690</v>
      </c>
      <c r="C525" s="104" t="s">
        <v>1678</v>
      </c>
      <c r="D525" s="8">
        <f>IF(E525="","",COUNTA(E$5:$E525))</f>
      </c>
      <c r="E525" s="80"/>
      <c r="F525" s="10">
        <f>IF(G525="","",COUNTA($G$5:G525))</f>
        <v>521</v>
      </c>
      <c r="G525" s="101" t="s">
        <v>1690</v>
      </c>
      <c r="H525" s="10">
        <f>IF(I525="","",COUNTA($I$5:I525))</f>
        <v>506</v>
      </c>
      <c r="I525" s="101" t="s">
        <v>1690</v>
      </c>
      <c r="J525" s="8"/>
    </row>
    <row r="526" spans="1:10" s="88" customFormat="1" ht="120">
      <c r="A526" s="194" t="s">
        <v>1691</v>
      </c>
      <c r="B526" s="102" t="s">
        <v>1692</v>
      </c>
      <c r="C526" s="104" t="s">
        <v>1693</v>
      </c>
      <c r="D526" s="8">
        <f>IF(E526="","",COUNTA(E$5:$E526))</f>
      </c>
      <c r="E526" s="80"/>
      <c r="F526" s="10">
        <f>IF(G526="","",COUNTA($G$5:G526))</f>
        <v>522</v>
      </c>
      <c r="G526" s="102" t="s">
        <v>1692</v>
      </c>
      <c r="H526" s="10">
        <f>IF(I526="","",COUNTA($I$5:I526))</f>
        <v>507</v>
      </c>
      <c r="I526" s="102" t="s">
        <v>1692</v>
      </c>
      <c r="J526" s="8"/>
    </row>
    <row r="527" spans="1:10" s="88" customFormat="1" ht="97.5" customHeight="1">
      <c r="A527" s="194" t="s">
        <v>1694</v>
      </c>
      <c r="B527" s="102" t="s">
        <v>1695</v>
      </c>
      <c r="C527" s="104" t="s">
        <v>1693</v>
      </c>
      <c r="D527" s="8">
        <f>IF(E527="","",COUNTA(E$5:$E527))</f>
      </c>
      <c r="E527" s="11"/>
      <c r="F527" s="10">
        <f>IF(G527="","",COUNTA($G$5:G527))</f>
        <v>523</v>
      </c>
      <c r="G527" s="102" t="s">
        <v>1695</v>
      </c>
      <c r="H527" s="10">
        <f>IF(I527="","",COUNTA($I$5:I527))</f>
        <v>508</v>
      </c>
      <c r="I527" s="102" t="s">
        <v>1695</v>
      </c>
      <c r="J527" s="8"/>
    </row>
    <row r="528" spans="1:10" s="88" customFormat="1" ht="120">
      <c r="A528" s="194" t="s">
        <v>1696</v>
      </c>
      <c r="B528" s="102" t="s">
        <v>1697</v>
      </c>
      <c r="C528" s="104" t="s">
        <v>1693</v>
      </c>
      <c r="D528" s="8">
        <f>IF(E528="","",COUNTA(E$5:$E528))</f>
      </c>
      <c r="E528" s="11"/>
      <c r="F528" s="10">
        <f>IF(G528="","",COUNTA($G$5:G528))</f>
        <v>524</v>
      </c>
      <c r="G528" s="102" t="s">
        <v>1697</v>
      </c>
      <c r="H528" s="10">
        <f>IF(I528="","",COUNTA($I$5:I528))</f>
        <v>509</v>
      </c>
      <c r="I528" s="102" t="s">
        <v>1697</v>
      </c>
      <c r="J528" s="8"/>
    </row>
    <row r="529" spans="1:10" s="89" customFormat="1" ht="108">
      <c r="A529" s="194" t="s">
        <v>1698</v>
      </c>
      <c r="B529" s="107" t="s">
        <v>1699</v>
      </c>
      <c r="C529" s="108" t="s">
        <v>1700</v>
      </c>
      <c r="D529" s="8">
        <f>IF(E529="","",COUNTA(E$5:$E529))</f>
      </c>
      <c r="E529" s="106"/>
      <c r="F529" s="10">
        <f>IF(G529="","",COUNTA($G$5:G529))</f>
        <v>525</v>
      </c>
      <c r="G529" s="106" t="s">
        <v>1699</v>
      </c>
      <c r="H529" s="10">
        <f>IF(I529="","",COUNTA($I$5:I529))</f>
        <v>510</v>
      </c>
      <c r="I529" s="107" t="s">
        <v>1699</v>
      </c>
      <c r="J529" s="112"/>
    </row>
    <row r="530" spans="1:10" s="89" customFormat="1" ht="99.75" customHeight="1">
      <c r="A530" s="194" t="s">
        <v>1701</v>
      </c>
      <c r="B530" s="107" t="s">
        <v>1702</v>
      </c>
      <c r="C530" s="108" t="s">
        <v>1703</v>
      </c>
      <c r="D530" s="8">
        <f>IF(E530="","",COUNTA(E$5:$E530))</f>
      </c>
      <c r="E530" s="106"/>
      <c r="F530" s="10">
        <f>IF(G530="","",COUNTA($G$5:G530))</f>
        <v>526</v>
      </c>
      <c r="G530" s="106" t="s">
        <v>1702</v>
      </c>
      <c r="H530" s="10">
        <f>IF(I530="","",COUNTA($I$5:I530))</f>
        <v>511</v>
      </c>
      <c r="I530" s="107" t="s">
        <v>1702</v>
      </c>
      <c r="J530" s="112"/>
    </row>
    <row r="531" spans="1:10" s="89" customFormat="1" ht="132">
      <c r="A531" s="194" t="s">
        <v>1704</v>
      </c>
      <c r="B531" s="109" t="s">
        <v>1705</v>
      </c>
      <c r="C531" s="110" t="s">
        <v>1706</v>
      </c>
      <c r="D531" s="8">
        <f>IF(E531="","",COUNTA(E$5:$E531))</f>
      </c>
      <c r="E531" s="11"/>
      <c r="F531" s="10">
        <f>IF(G531="","",COUNTA($G$5:G531))</f>
        <v>527</v>
      </c>
      <c r="G531" s="109" t="s">
        <v>1705</v>
      </c>
      <c r="H531" s="10">
        <f>IF(I531="","",COUNTA($I$5:I531))</f>
        <v>512</v>
      </c>
      <c r="I531" s="109" t="s">
        <v>1705</v>
      </c>
      <c r="J531" s="48"/>
    </row>
    <row r="532" spans="1:10" s="89" customFormat="1" ht="84" customHeight="1">
      <c r="A532" s="194" t="s">
        <v>1707</v>
      </c>
      <c r="B532" s="109" t="s">
        <v>1708</v>
      </c>
      <c r="C532" s="110" t="s">
        <v>1709</v>
      </c>
      <c r="D532" s="8">
        <f>IF(E532="","",COUNTA(E$5:$E532))</f>
      </c>
      <c r="E532" s="11"/>
      <c r="F532" s="10">
        <f>IF(G532="","",COUNTA($G$5:G532))</f>
        <v>528</v>
      </c>
      <c r="G532" s="109" t="s">
        <v>1708</v>
      </c>
      <c r="H532" s="10">
        <f>IF(I532="","",COUNTA($I$5:I532))</f>
        <v>513</v>
      </c>
      <c r="I532" s="109" t="s">
        <v>1708</v>
      </c>
      <c r="J532" s="48"/>
    </row>
    <row r="533" spans="1:10" s="89" customFormat="1" ht="96">
      <c r="A533" s="194" t="s">
        <v>1710</v>
      </c>
      <c r="B533" s="109" t="s">
        <v>1711</v>
      </c>
      <c r="C533" s="110" t="s">
        <v>1712</v>
      </c>
      <c r="D533" s="8">
        <f>IF(E533="","",COUNTA(E$5:$E533))</f>
      </c>
      <c r="E533" s="11"/>
      <c r="F533" s="10">
        <f>IF(G533="","",COUNTA($G$5:G533))</f>
        <v>529</v>
      </c>
      <c r="G533" s="109" t="s">
        <v>1711</v>
      </c>
      <c r="H533" s="10">
        <f>IF(I533="","",COUNTA($I$5:I533))</f>
        <v>514</v>
      </c>
      <c r="I533" s="109" t="s">
        <v>1711</v>
      </c>
      <c r="J533" s="48"/>
    </row>
    <row r="534" spans="1:10" s="89" customFormat="1" ht="156">
      <c r="A534" s="194" t="s">
        <v>1713</v>
      </c>
      <c r="B534" s="109" t="s">
        <v>1714</v>
      </c>
      <c r="C534" s="110" t="s">
        <v>1715</v>
      </c>
      <c r="D534" s="8">
        <f>IF(E534="","",COUNTA(E$5:$E534))</f>
      </c>
      <c r="E534" s="11"/>
      <c r="F534" s="10">
        <f>IF(G534="","",COUNTA($G$5:G534))</f>
        <v>530</v>
      </c>
      <c r="G534" s="109" t="s">
        <v>1714</v>
      </c>
      <c r="H534" s="10">
        <f>IF(I534="","",COUNTA($I$5:I534))</f>
        <v>515</v>
      </c>
      <c r="I534" s="109" t="s">
        <v>1714</v>
      </c>
      <c r="J534" s="48"/>
    </row>
    <row r="535" spans="1:10" s="89" customFormat="1" ht="102.75" customHeight="1">
      <c r="A535" s="194" t="s">
        <v>1716</v>
      </c>
      <c r="B535" s="109" t="s">
        <v>1717</v>
      </c>
      <c r="C535" s="110" t="s">
        <v>1718</v>
      </c>
      <c r="D535" s="8">
        <f>IF(E535="","",COUNTA(E$5:$E535))</f>
      </c>
      <c r="E535" s="11"/>
      <c r="F535" s="10">
        <f>IF(G535="","",COUNTA($G$5:G535))</f>
        <v>531</v>
      </c>
      <c r="G535" s="109" t="s">
        <v>1717</v>
      </c>
      <c r="H535" s="10">
        <f>IF(I535="","",COUNTA($I$5:I535))</f>
        <v>516</v>
      </c>
      <c r="I535" s="109" t="s">
        <v>1717</v>
      </c>
      <c r="J535" s="48"/>
    </row>
    <row r="536" spans="1:10" s="89" customFormat="1" ht="102" customHeight="1">
      <c r="A536" s="194" t="s">
        <v>1719</v>
      </c>
      <c r="B536" s="109" t="s">
        <v>1720</v>
      </c>
      <c r="C536" s="110" t="s">
        <v>1718</v>
      </c>
      <c r="D536" s="8">
        <f>IF(E536="","",COUNTA(E$5:$E536))</f>
      </c>
      <c r="E536" s="11"/>
      <c r="F536" s="10">
        <f>IF(G536="","",COUNTA($G$5:G536))</f>
        <v>532</v>
      </c>
      <c r="G536" s="109" t="s">
        <v>1720</v>
      </c>
      <c r="H536" s="10">
        <f>IF(I536="","",COUNTA($I$5:I536))</f>
        <v>517</v>
      </c>
      <c r="I536" s="109" t="s">
        <v>1720</v>
      </c>
      <c r="J536" s="48"/>
    </row>
    <row r="537" spans="1:10" s="89" customFormat="1" ht="84">
      <c r="A537" s="194" t="s">
        <v>1721</v>
      </c>
      <c r="B537" s="109" t="s">
        <v>1722</v>
      </c>
      <c r="C537" s="110" t="s">
        <v>1723</v>
      </c>
      <c r="D537" s="8">
        <f>IF(E537="","",COUNTA(E$5:$E537))</f>
      </c>
      <c r="E537" s="11"/>
      <c r="F537" s="10">
        <f>IF(G537="","",COUNTA($G$5:G537))</f>
        <v>533</v>
      </c>
      <c r="G537" s="109" t="s">
        <v>1722</v>
      </c>
      <c r="H537" s="10">
        <f>IF(I537="","",COUNTA($I$5:I537))</f>
        <v>518</v>
      </c>
      <c r="I537" s="109" t="s">
        <v>1722</v>
      </c>
      <c r="J537" s="48"/>
    </row>
    <row r="538" spans="1:10" s="89" customFormat="1" ht="84">
      <c r="A538" s="194" t="s">
        <v>1724</v>
      </c>
      <c r="B538" s="109" t="s">
        <v>1725</v>
      </c>
      <c r="C538" s="110" t="s">
        <v>1726</v>
      </c>
      <c r="D538" s="8">
        <f>IF(E538="","",COUNTA(E$5:$E538))</f>
      </c>
      <c r="E538" s="11"/>
      <c r="F538" s="10">
        <f>IF(G538="","",COUNTA($G$5:G538))</f>
        <v>534</v>
      </c>
      <c r="G538" s="109" t="s">
        <v>1725</v>
      </c>
      <c r="H538" s="10">
        <f>IF(I538="","",COUNTA($I$5:I538))</f>
        <v>519</v>
      </c>
      <c r="I538" s="109" t="s">
        <v>1725</v>
      </c>
      <c r="J538" s="48"/>
    </row>
    <row r="539" spans="1:10" s="89" customFormat="1" ht="96">
      <c r="A539" s="194" t="s">
        <v>1727</v>
      </c>
      <c r="B539" s="109" t="s">
        <v>1728</v>
      </c>
      <c r="C539" s="110" t="s">
        <v>1729</v>
      </c>
      <c r="D539" s="8">
        <f>IF(E539="","",COUNTA(E$5:$E539))</f>
      </c>
      <c r="E539" s="11"/>
      <c r="F539" s="10">
        <f>IF(G539="","",COUNTA($G$5:G539))</f>
        <v>535</v>
      </c>
      <c r="G539" s="109" t="s">
        <v>1728</v>
      </c>
      <c r="H539" s="10">
        <f>IF(I539="","",COUNTA($I$5:I539))</f>
        <v>520</v>
      </c>
      <c r="I539" s="109" t="s">
        <v>1728</v>
      </c>
      <c r="J539" s="48"/>
    </row>
    <row r="540" spans="1:10" s="89" customFormat="1" ht="79.5" customHeight="1">
      <c r="A540" s="194" t="s">
        <v>1730</v>
      </c>
      <c r="B540" s="109" t="s">
        <v>1731</v>
      </c>
      <c r="C540" s="111" t="s">
        <v>1732</v>
      </c>
      <c r="D540" s="8">
        <f>IF(E540="","",COUNTA(E$5:$E540))</f>
      </c>
      <c r="E540" s="11"/>
      <c r="F540" s="10">
        <f>IF(G540="","",COUNTA($G$5:G540))</f>
        <v>536</v>
      </c>
      <c r="G540" s="109" t="s">
        <v>1731</v>
      </c>
      <c r="H540" s="10">
        <f>IF(I540="","",COUNTA($I$5:I540))</f>
        <v>521</v>
      </c>
      <c r="I540" s="109" t="s">
        <v>1731</v>
      </c>
      <c r="J540" s="48"/>
    </row>
    <row r="541" spans="1:10" s="89" customFormat="1" ht="93.75" customHeight="1">
      <c r="A541" s="194" t="s">
        <v>1733</v>
      </c>
      <c r="B541" s="109" t="s">
        <v>1734</v>
      </c>
      <c r="C541" s="111" t="s">
        <v>1735</v>
      </c>
      <c r="D541" s="8">
        <f>IF(E541="","",COUNTA(E$5:$E541))</f>
      </c>
      <c r="E541" s="11"/>
      <c r="F541" s="10">
        <f>IF(G541="","",COUNTA($G$5:G541))</f>
        <v>537</v>
      </c>
      <c r="G541" s="109" t="s">
        <v>1734</v>
      </c>
      <c r="H541" s="10">
        <f>IF(I541="","",COUNTA($I$5:I541))</f>
        <v>522</v>
      </c>
      <c r="I541" s="109" t="s">
        <v>1734</v>
      </c>
      <c r="J541" s="48"/>
    </row>
    <row r="542" spans="1:10" s="89" customFormat="1" ht="84">
      <c r="A542" s="194" t="s">
        <v>1736</v>
      </c>
      <c r="B542" s="109" t="s">
        <v>1737</v>
      </c>
      <c r="C542" s="111" t="s">
        <v>1738</v>
      </c>
      <c r="D542" s="8">
        <f>IF(E542="","",COUNTA(E$5:$E542))</f>
      </c>
      <c r="E542" s="11"/>
      <c r="F542" s="10">
        <f>IF(G542="","",COUNTA($G$5:G542))</f>
        <v>538</v>
      </c>
      <c r="G542" s="109" t="s">
        <v>1737</v>
      </c>
      <c r="H542" s="10">
        <f>IF(I542="","",COUNTA($I$5:I542))</f>
        <v>523</v>
      </c>
      <c r="I542" s="109" t="s">
        <v>1737</v>
      </c>
      <c r="J542" s="48"/>
    </row>
    <row r="543" spans="1:10" s="89" customFormat="1" ht="52.5" customHeight="1">
      <c r="A543" s="194" t="s">
        <v>1739</v>
      </c>
      <c r="B543" s="109" t="s">
        <v>1740</v>
      </c>
      <c r="C543" s="111" t="s">
        <v>1741</v>
      </c>
      <c r="D543" s="8">
        <f>IF(E543="","",COUNTA(E$5:$E543))</f>
      </c>
      <c r="E543" s="11"/>
      <c r="F543" s="10">
        <f>IF(G543="","",COUNTA($G$5:G543))</f>
        <v>539</v>
      </c>
      <c r="G543" s="109" t="s">
        <v>1740</v>
      </c>
      <c r="H543" s="10">
        <f>IF(I543="","",COUNTA($I$5:I543))</f>
        <v>524</v>
      </c>
      <c r="I543" s="109" t="s">
        <v>1740</v>
      </c>
      <c r="J543" s="48"/>
    </row>
    <row r="544" spans="1:10" s="89" customFormat="1" ht="48">
      <c r="A544" s="194" t="s">
        <v>1742</v>
      </c>
      <c r="B544" s="109" t="s">
        <v>1743</v>
      </c>
      <c r="C544" s="111" t="s">
        <v>1744</v>
      </c>
      <c r="D544" s="8">
        <f>IF(E544="","",COUNTA(E$5:$E544))</f>
      </c>
      <c r="E544" s="11"/>
      <c r="F544" s="10">
        <f>IF(G544="","",COUNTA($G$5:G544))</f>
        <v>540</v>
      </c>
      <c r="G544" s="109" t="s">
        <v>1743</v>
      </c>
      <c r="H544" s="10">
        <f>IF(I544="","",COUNTA($I$5:I544))</f>
        <v>525</v>
      </c>
      <c r="I544" s="109" t="s">
        <v>1743</v>
      </c>
      <c r="J544" s="48"/>
    </row>
    <row r="545" spans="1:10" s="89" customFormat="1" ht="67.5" customHeight="1">
      <c r="A545" s="194" t="s">
        <v>1745</v>
      </c>
      <c r="B545" s="109" t="s">
        <v>1746</v>
      </c>
      <c r="C545" s="111" t="s">
        <v>1747</v>
      </c>
      <c r="D545" s="8">
        <f>IF(E545="","",COUNTA(E$5:$E545))</f>
      </c>
      <c r="E545" s="11"/>
      <c r="F545" s="10">
        <f>IF(G545="","",COUNTA($G$5:G545))</f>
        <v>541</v>
      </c>
      <c r="G545" s="109" t="s">
        <v>1746</v>
      </c>
      <c r="H545" s="10">
        <f>IF(I545="","",COUNTA($I$5:I545))</f>
        <v>526</v>
      </c>
      <c r="I545" s="109" t="s">
        <v>1746</v>
      </c>
      <c r="J545" s="48"/>
    </row>
    <row r="546" spans="1:10" s="89" customFormat="1" ht="72.75" customHeight="1">
      <c r="A546" s="194" t="s">
        <v>1748</v>
      </c>
      <c r="B546" s="109" t="s">
        <v>1749</v>
      </c>
      <c r="C546" s="111" t="s">
        <v>1750</v>
      </c>
      <c r="D546" s="8">
        <f>IF(E546="","",COUNTA(E$5:$E546))</f>
      </c>
      <c r="E546" s="11"/>
      <c r="F546" s="10">
        <f>IF(G546="","",COUNTA($G$5:G546))</f>
        <v>542</v>
      </c>
      <c r="G546" s="109" t="s">
        <v>1749</v>
      </c>
      <c r="H546" s="10">
        <f>IF(I546="","",COUNTA($I$5:I546))</f>
        <v>527</v>
      </c>
      <c r="I546" s="109" t="s">
        <v>1749</v>
      </c>
      <c r="J546" s="48"/>
    </row>
    <row r="547" spans="1:10" s="89" customFormat="1" ht="72">
      <c r="A547" s="194" t="s">
        <v>1751</v>
      </c>
      <c r="B547" s="109" t="s">
        <v>1752</v>
      </c>
      <c r="C547" s="111" t="s">
        <v>1753</v>
      </c>
      <c r="D547" s="8">
        <f>IF(E547="","",COUNTA(E$5:$E547))</f>
      </c>
      <c r="E547" s="11"/>
      <c r="F547" s="10">
        <f>IF(G547="","",COUNTA($G$5:G547))</f>
        <v>543</v>
      </c>
      <c r="G547" s="109" t="s">
        <v>1752</v>
      </c>
      <c r="H547" s="10">
        <f>IF(I547="","",COUNTA($I$5:I547))</f>
        <v>528</v>
      </c>
      <c r="I547" s="109" t="s">
        <v>1752</v>
      </c>
      <c r="J547" s="48"/>
    </row>
    <row r="548" spans="1:10" s="89" customFormat="1" ht="61.5" customHeight="1">
      <c r="A548" s="194" t="s">
        <v>1754</v>
      </c>
      <c r="B548" s="109" t="s">
        <v>1755</v>
      </c>
      <c r="C548" s="111" t="s">
        <v>1756</v>
      </c>
      <c r="D548" s="8">
        <f>IF(E548="","",COUNTA(E$5:$E548))</f>
      </c>
      <c r="E548" s="11"/>
      <c r="F548" s="10">
        <f>IF(G548="","",COUNTA($G$5:G548))</f>
        <v>544</v>
      </c>
      <c r="G548" s="109" t="s">
        <v>1755</v>
      </c>
      <c r="H548" s="10">
        <f>IF(I548="","",COUNTA($I$5:I548))</f>
        <v>529</v>
      </c>
      <c r="I548" s="109" t="s">
        <v>1755</v>
      </c>
      <c r="J548" s="48"/>
    </row>
    <row r="549" spans="1:10" s="89" customFormat="1" ht="48">
      <c r="A549" s="194" t="s">
        <v>1757</v>
      </c>
      <c r="B549" s="109" t="s">
        <v>1758</v>
      </c>
      <c r="C549" s="111" t="s">
        <v>1759</v>
      </c>
      <c r="D549" s="8">
        <f>IF(E549="","",COUNTA(E$5:$E549))</f>
      </c>
      <c r="E549" s="11"/>
      <c r="F549" s="10">
        <f>IF(G549="","",COUNTA($G$5:G549))</f>
        <v>545</v>
      </c>
      <c r="G549" s="109" t="s">
        <v>1758</v>
      </c>
      <c r="H549" s="10">
        <f>IF(I549="","",COUNTA($I$5:I549))</f>
        <v>530</v>
      </c>
      <c r="I549" s="109" t="s">
        <v>1758</v>
      </c>
      <c r="J549" s="48"/>
    </row>
    <row r="550" spans="1:10" s="89" customFormat="1" ht="78" customHeight="1">
      <c r="A550" s="194" t="s">
        <v>1760</v>
      </c>
      <c r="B550" s="109" t="s">
        <v>1761</v>
      </c>
      <c r="C550" s="111" t="s">
        <v>1762</v>
      </c>
      <c r="D550" s="8">
        <f>IF(E550="","",COUNTA(E$5:$E550))</f>
      </c>
      <c r="E550" s="11"/>
      <c r="F550" s="10">
        <f>IF(G550="","",COUNTA($G$5:G550))</f>
        <v>546</v>
      </c>
      <c r="G550" s="109" t="s">
        <v>1761</v>
      </c>
      <c r="H550" s="10">
        <f>IF(I550="","",COUNTA($I$5:I550))</f>
        <v>531</v>
      </c>
      <c r="I550" s="109" t="s">
        <v>1761</v>
      </c>
      <c r="J550" s="48"/>
    </row>
    <row r="551" spans="1:10" s="89" customFormat="1" ht="60">
      <c r="A551" s="194" t="s">
        <v>1763</v>
      </c>
      <c r="B551" s="109" t="s">
        <v>1764</v>
      </c>
      <c r="C551" s="111" t="s">
        <v>1765</v>
      </c>
      <c r="D551" s="8">
        <f>IF(E551="","",COUNTA(E$5:$E551))</f>
      </c>
      <c r="E551" s="11"/>
      <c r="F551" s="10">
        <f>IF(G551="","",COUNTA($G$5:G551))</f>
        <v>547</v>
      </c>
      <c r="G551" s="109" t="s">
        <v>1764</v>
      </c>
      <c r="H551" s="10">
        <f>IF(I551="","",COUNTA($I$5:I551))</f>
        <v>532</v>
      </c>
      <c r="I551" s="109" t="s">
        <v>1764</v>
      </c>
      <c r="J551" s="48"/>
    </row>
    <row r="552" spans="1:10" s="89" customFormat="1" ht="55.5" customHeight="1">
      <c r="A552" s="194" t="s">
        <v>1766</v>
      </c>
      <c r="B552" s="109" t="s">
        <v>1767</v>
      </c>
      <c r="C552" s="111" t="s">
        <v>1768</v>
      </c>
      <c r="D552" s="8">
        <f>IF(E552="","",COUNTA(E$5:$E552))</f>
      </c>
      <c r="E552" s="11"/>
      <c r="F552" s="10">
        <f>IF(G552="","",COUNTA($G$5:G552))</f>
        <v>548</v>
      </c>
      <c r="G552" s="109" t="s">
        <v>1767</v>
      </c>
      <c r="H552" s="10">
        <f>IF(I552="","",COUNTA($I$5:I552))</f>
        <v>533</v>
      </c>
      <c r="I552" s="109" t="s">
        <v>1767</v>
      </c>
      <c r="J552" s="48"/>
    </row>
    <row r="553" spans="1:10" s="89" customFormat="1" ht="102.75" customHeight="1">
      <c r="A553" s="194" t="s">
        <v>1769</v>
      </c>
      <c r="B553" s="109" t="s">
        <v>1770</v>
      </c>
      <c r="C553" s="111" t="s">
        <v>1771</v>
      </c>
      <c r="D553" s="8">
        <f>IF(E553="","",COUNTA(E$5:$E553))</f>
      </c>
      <c r="E553" s="11"/>
      <c r="F553" s="10">
        <f>IF(G553="","",COUNTA($G$5:G553))</f>
        <v>549</v>
      </c>
      <c r="G553" s="109" t="s">
        <v>1770</v>
      </c>
      <c r="H553" s="10">
        <f>IF(I553="","",COUNTA($I$5:I553))</f>
        <v>534</v>
      </c>
      <c r="I553" s="109" t="s">
        <v>1770</v>
      </c>
      <c r="J553" s="48"/>
    </row>
    <row r="554" spans="1:10" s="89" customFormat="1" ht="84">
      <c r="A554" s="194" t="s">
        <v>1772</v>
      </c>
      <c r="B554" s="109" t="s">
        <v>1773</v>
      </c>
      <c r="C554" s="111" t="s">
        <v>1771</v>
      </c>
      <c r="D554" s="8">
        <f>IF(E554="","",COUNTA(E$5:$E554))</f>
      </c>
      <c r="E554" s="11"/>
      <c r="F554" s="10">
        <f>IF(G554="","",COUNTA($G$5:G554))</f>
        <v>550</v>
      </c>
      <c r="G554" s="109" t="s">
        <v>1773</v>
      </c>
      <c r="H554" s="10">
        <f>IF(I554="","",COUNTA($I$5:I554))</f>
        <v>535</v>
      </c>
      <c r="I554" s="109" t="s">
        <v>1773</v>
      </c>
      <c r="J554" s="48"/>
    </row>
    <row r="555" spans="1:10" s="89" customFormat="1" ht="93" customHeight="1">
      <c r="A555" s="194" t="s">
        <v>1774</v>
      </c>
      <c r="B555" s="109" t="s">
        <v>1775</v>
      </c>
      <c r="C555" s="111" t="s">
        <v>1771</v>
      </c>
      <c r="D555" s="8">
        <f>IF(E555="","",COUNTA(E$5:$E555))</f>
      </c>
      <c r="E555" s="11"/>
      <c r="F555" s="10">
        <f>IF(G555="","",COUNTA($G$5:G555))</f>
        <v>551</v>
      </c>
      <c r="G555" s="109" t="s">
        <v>1775</v>
      </c>
      <c r="H555" s="10">
        <f>IF(I555="","",COUNTA($I$5:I555))</f>
        <v>536</v>
      </c>
      <c r="I555" s="109" t="s">
        <v>1775</v>
      </c>
      <c r="J555" s="48"/>
    </row>
    <row r="556" spans="1:10" s="89" customFormat="1" ht="36">
      <c r="A556" s="194" t="s">
        <v>1776</v>
      </c>
      <c r="B556" s="109" t="s">
        <v>1777</v>
      </c>
      <c r="C556" s="111" t="s">
        <v>1778</v>
      </c>
      <c r="D556" s="8">
        <f>IF(E556="","",COUNTA(E$5:$E556))</f>
      </c>
      <c r="E556" s="11"/>
      <c r="F556" s="10">
        <f>IF(G556="","",COUNTA($G$5:G556))</f>
        <v>552</v>
      </c>
      <c r="G556" s="109" t="s">
        <v>1777</v>
      </c>
      <c r="H556" s="10">
        <f>IF(I556="","",COUNTA($I$5:I556))</f>
        <v>537</v>
      </c>
      <c r="I556" s="109" t="s">
        <v>1777</v>
      </c>
      <c r="J556" s="48"/>
    </row>
    <row r="557" spans="1:10" s="89" customFormat="1" ht="48">
      <c r="A557" s="194" t="s">
        <v>1779</v>
      </c>
      <c r="B557" s="109" t="s">
        <v>1780</v>
      </c>
      <c r="C557" s="111" t="s">
        <v>1781</v>
      </c>
      <c r="D557" s="8">
        <f>IF(E557="","",COUNTA(E$5:$E557))</f>
      </c>
      <c r="E557" s="11"/>
      <c r="F557" s="10">
        <f>IF(G557="","",COUNTA($G$5:G557))</f>
        <v>553</v>
      </c>
      <c r="G557" s="109" t="s">
        <v>1780</v>
      </c>
      <c r="H557" s="10">
        <f>IF(I557="","",COUNTA($I$5:I557))</f>
        <v>538</v>
      </c>
      <c r="I557" s="109" t="s">
        <v>1780</v>
      </c>
      <c r="J557" s="48"/>
    </row>
    <row r="558" spans="1:10" s="89" customFormat="1" ht="57.75" customHeight="1">
      <c r="A558" s="194" t="s">
        <v>1782</v>
      </c>
      <c r="B558" s="109" t="s">
        <v>1783</v>
      </c>
      <c r="C558" s="111" t="s">
        <v>1784</v>
      </c>
      <c r="D558" s="8">
        <f>IF(E558="","",COUNTA(E$5:$E558))</f>
      </c>
      <c r="E558" s="11"/>
      <c r="F558" s="10">
        <f>IF(G558="","",COUNTA($G$5:G558))</f>
        <v>554</v>
      </c>
      <c r="G558" s="109" t="s">
        <v>1783</v>
      </c>
      <c r="H558" s="10">
        <f>IF(I558="","",COUNTA($I$5:I558))</f>
        <v>539</v>
      </c>
      <c r="I558" s="109" t="s">
        <v>1783</v>
      </c>
      <c r="J558" s="48"/>
    </row>
    <row r="559" spans="1:10" s="89" customFormat="1" ht="63.75" customHeight="1">
      <c r="A559" s="194" t="s">
        <v>1785</v>
      </c>
      <c r="B559" s="109" t="s">
        <v>1786</v>
      </c>
      <c r="C559" s="111" t="s">
        <v>1787</v>
      </c>
      <c r="D559" s="8">
        <f>IF(E559="","",COUNTA(E$5:$E559))</f>
      </c>
      <c r="E559" s="11"/>
      <c r="F559" s="10">
        <f>IF(G559="","",COUNTA($G$5:G559))</f>
        <v>555</v>
      </c>
      <c r="G559" s="109" t="s">
        <v>1786</v>
      </c>
      <c r="H559" s="10">
        <f>IF(I559="","",COUNTA($I$5:I559))</f>
        <v>540</v>
      </c>
      <c r="I559" s="109" t="s">
        <v>1786</v>
      </c>
      <c r="J559" s="48"/>
    </row>
    <row r="560" spans="1:10" s="89" customFormat="1" ht="84">
      <c r="A560" s="194" t="s">
        <v>1788</v>
      </c>
      <c r="B560" s="109" t="s">
        <v>1789</v>
      </c>
      <c r="C560" s="111" t="s">
        <v>1790</v>
      </c>
      <c r="D560" s="8">
        <f>IF(E560="","",COUNTA(E$5:$E560))</f>
      </c>
      <c r="E560" s="11"/>
      <c r="F560" s="10">
        <f>IF(G560="","",COUNTA($G$5:G560))</f>
        <v>556</v>
      </c>
      <c r="G560" s="109" t="s">
        <v>1789</v>
      </c>
      <c r="H560" s="10">
        <f>IF(I560="","",COUNTA($I$5:I560))</f>
        <v>541</v>
      </c>
      <c r="I560" s="109" t="s">
        <v>1789</v>
      </c>
      <c r="J560" s="48"/>
    </row>
    <row r="561" spans="1:10" s="89" customFormat="1" ht="49.5" customHeight="1">
      <c r="A561" s="194" t="s">
        <v>1791</v>
      </c>
      <c r="B561" s="109" t="s">
        <v>1792</v>
      </c>
      <c r="C561" s="111" t="s">
        <v>1793</v>
      </c>
      <c r="D561" s="8">
        <f>IF(E561="","",COUNTA(E$5:$E561))</f>
      </c>
      <c r="E561" s="11"/>
      <c r="F561" s="10">
        <f>IF(G561="","",COUNTA($G$5:G561))</f>
        <v>557</v>
      </c>
      <c r="G561" s="109" t="s">
        <v>1792</v>
      </c>
      <c r="H561" s="10">
        <f>IF(I561="","",COUNTA($I$5:I561))</f>
        <v>542</v>
      </c>
      <c r="I561" s="109" t="s">
        <v>1792</v>
      </c>
      <c r="J561" s="48"/>
    </row>
    <row r="562" spans="1:10" s="89" customFormat="1" ht="66.75" customHeight="1">
      <c r="A562" s="194" t="s">
        <v>1794</v>
      </c>
      <c r="B562" s="109" t="s">
        <v>1795</v>
      </c>
      <c r="C562" s="111" t="s">
        <v>1796</v>
      </c>
      <c r="D562" s="8">
        <f>IF(E562="","",COUNTA(E$5:$E562))</f>
      </c>
      <c r="E562" s="11"/>
      <c r="F562" s="10">
        <f>IF(G562="","",COUNTA($G$5:G562))</f>
        <v>558</v>
      </c>
      <c r="G562" s="109" t="s">
        <v>1795</v>
      </c>
      <c r="H562" s="10">
        <f>IF(I562="","",COUNTA($I$5:I562))</f>
        <v>543</v>
      </c>
      <c r="I562" s="109" t="s">
        <v>1795</v>
      </c>
      <c r="J562" s="48"/>
    </row>
    <row r="563" spans="1:10" s="89" customFormat="1" ht="48">
      <c r="A563" s="194" t="s">
        <v>1797</v>
      </c>
      <c r="B563" s="109" t="s">
        <v>1798</v>
      </c>
      <c r="C563" s="111" t="s">
        <v>1796</v>
      </c>
      <c r="D563" s="8">
        <f>IF(E563="","",COUNTA(E$5:$E563))</f>
      </c>
      <c r="E563" s="11"/>
      <c r="F563" s="10">
        <f>IF(G563="","",COUNTA($G$5:G563))</f>
        <v>559</v>
      </c>
      <c r="G563" s="109" t="s">
        <v>1798</v>
      </c>
      <c r="H563" s="10">
        <f>IF(I563="","",COUNTA($I$5:I563))</f>
        <v>544</v>
      </c>
      <c r="I563" s="109" t="s">
        <v>1798</v>
      </c>
      <c r="J563" s="48"/>
    </row>
    <row r="564" spans="1:10" s="89" customFormat="1" ht="76.5" customHeight="1">
      <c r="A564" s="194" t="s">
        <v>1799</v>
      </c>
      <c r="B564" s="109" t="s">
        <v>1800</v>
      </c>
      <c r="C564" s="111" t="s">
        <v>1801</v>
      </c>
      <c r="D564" s="8">
        <f>IF(E564="","",COUNTA(E$5:$E564))</f>
      </c>
      <c r="E564" s="11"/>
      <c r="F564" s="10">
        <f>IF(G564="","",COUNTA($G$5:G564))</f>
        <v>560</v>
      </c>
      <c r="G564" s="109" t="s">
        <v>1800</v>
      </c>
      <c r="H564" s="10">
        <f>IF(I564="","",COUNTA($I$5:I564))</f>
        <v>545</v>
      </c>
      <c r="I564" s="109" t="s">
        <v>1800</v>
      </c>
      <c r="J564" s="48"/>
    </row>
    <row r="565" spans="1:10" s="89" customFormat="1" ht="60">
      <c r="A565" s="194" t="s">
        <v>1802</v>
      </c>
      <c r="B565" s="109" t="s">
        <v>1803</v>
      </c>
      <c r="C565" s="111" t="s">
        <v>1804</v>
      </c>
      <c r="D565" s="8">
        <f>IF(E565="","",COUNTA(E$5:$E565))</f>
      </c>
      <c r="E565" s="11"/>
      <c r="F565" s="10">
        <f>IF(G565="","",COUNTA($G$5:G565))</f>
        <v>561</v>
      </c>
      <c r="G565" s="109" t="s">
        <v>1803</v>
      </c>
      <c r="H565" s="10">
        <f>IF(I565="","",COUNTA($I$5:I565))</f>
        <v>546</v>
      </c>
      <c r="I565" s="109" t="s">
        <v>1803</v>
      </c>
      <c r="J565" s="48"/>
    </row>
    <row r="566" spans="1:10" s="89" customFormat="1" ht="217.5" customHeight="1">
      <c r="A566" s="194" t="s">
        <v>1805</v>
      </c>
      <c r="B566" s="109" t="s">
        <v>1806</v>
      </c>
      <c r="C566" s="111" t="s">
        <v>1807</v>
      </c>
      <c r="D566" s="8">
        <f>IF(E566="","",COUNTA(E$5:$E566))</f>
      </c>
      <c r="E566" s="11"/>
      <c r="F566" s="10">
        <f>IF(G566="","",COUNTA($G$5:G566))</f>
        <v>562</v>
      </c>
      <c r="G566" s="109" t="s">
        <v>1806</v>
      </c>
      <c r="H566" s="10">
        <f>IF(I566="","",COUNTA($I$5:I566))</f>
        <v>547</v>
      </c>
      <c r="I566" s="109" t="s">
        <v>1806</v>
      </c>
      <c r="J566" s="48"/>
    </row>
    <row r="567" spans="1:10" s="89" customFormat="1" ht="60">
      <c r="A567" s="194" t="s">
        <v>1808</v>
      </c>
      <c r="B567" s="109" t="s">
        <v>1809</v>
      </c>
      <c r="C567" s="111" t="s">
        <v>1810</v>
      </c>
      <c r="D567" s="8">
        <f>IF(E567="","",COUNTA(E$5:$E567))</f>
      </c>
      <c r="E567" s="11"/>
      <c r="F567" s="10">
        <f>IF(G567="","",COUNTA($G$5:G567))</f>
        <v>563</v>
      </c>
      <c r="G567" s="109" t="s">
        <v>1809</v>
      </c>
      <c r="H567" s="10">
        <f>IF(I567="","",COUNTA($I$5:I567))</f>
        <v>548</v>
      </c>
      <c r="I567" s="109" t="s">
        <v>1809</v>
      </c>
      <c r="J567" s="48"/>
    </row>
    <row r="568" spans="1:10" s="89" customFormat="1" ht="108">
      <c r="A568" s="194" t="s">
        <v>1811</v>
      </c>
      <c r="B568" s="109" t="s">
        <v>1812</v>
      </c>
      <c r="C568" s="111" t="s">
        <v>1813</v>
      </c>
      <c r="D568" s="8">
        <f>IF(E568="","",COUNTA(E$5:$E568))</f>
      </c>
      <c r="E568" s="11"/>
      <c r="F568" s="10">
        <f>IF(G568="","",COUNTA($G$5:G568))</f>
        <v>564</v>
      </c>
      <c r="G568" s="109" t="s">
        <v>1812</v>
      </c>
      <c r="H568" s="10">
        <f>IF(I568="","",COUNTA($I$5:I568))</f>
        <v>549</v>
      </c>
      <c r="I568" s="109" t="s">
        <v>1812</v>
      </c>
      <c r="J568" s="48"/>
    </row>
    <row r="569" spans="1:10" s="89" customFormat="1" ht="150.75" customHeight="1">
      <c r="A569" s="194" t="s">
        <v>1814</v>
      </c>
      <c r="B569" s="109" t="s">
        <v>1815</v>
      </c>
      <c r="C569" s="111" t="s">
        <v>1816</v>
      </c>
      <c r="D569" s="8">
        <f>IF(E569="","",COUNTA(E$5:$E569))</f>
      </c>
      <c r="E569" s="11"/>
      <c r="F569" s="10">
        <f>IF(G569="","",COUNTA($G$5:G569))</f>
        <v>565</v>
      </c>
      <c r="G569" s="109" t="s">
        <v>1815</v>
      </c>
      <c r="H569" s="10">
        <f>IF(I569="","",COUNTA($I$5:I569))</f>
        <v>550</v>
      </c>
      <c r="I569" s="109" t="s">
        <v>1815</v>
      </c>
      <c r="J569" s="48"/>
    </row>
    <row r="570" spans="1:10" s="89" customFormat="1" ht="120.75" customHeight="1">
      <c r="A570" s="194" t="s">
        <v>1817</v>
      </c>
      <c r="B570" s="113" t="s">
        <v>1818</v>
      </c>
      <c r="C570" s="114" t="s">
        <v>1819</v>
      </c>
      <c r="D570" s="8">
        <f>IF(E570="","",COUNTA(E$5:$E570))</f>
      </c>
      <c r="E570" s="11"/>
      <c r="F570" s="10">
        <f>IF(G570="","",COUNTA($G$5:G570))</f>
        <v>566</v>
      </c>
      <c r="G570" s="115" t="s">
        <v>1818</v>
      </c>
      <c r="H570" s="10">
        <f>IF(I570="","",COUNTA($I$5:I570))</f>
        <v>551</v>
      </c>
      <c r="I570" s="115" t="s">
        <v>1818</v>
      </c>
      <c r="J570" s="48"/>
    </row>
    <row r="571" spans="1:10" s="89" customFormat="1" ht="120.75" customHeight="1">
      <c r="A571" s="194" t="s">
        <v>1820</v>
      </c>
      <c r="B571" s="116" t="s">
        <v>1821</v>
      </c>
      <c r="C571" s="116" t="s">
        <v>1822</v>
      </c>
      <c r="D571" s="8">
        <f>IF(E571="","",COUNTA(E$5:$E571))</f>
      </c>
      <c r="E571" s="117"/>
      <c r="F571" s="10">
        <f>IF(G571="","",COUNTA($G$5:G571))</f>
        <v>567</v>
      </c>
      <c r="G571" s="116" t="s">
        <v>1823</v>
      </c>
      <c r="H571" s="10">
        <f>IF(I571="","",COUNTA($I$5:I571))</f>
        <v>552</v>
      </c>
      <c r="I571" s="116" t="s">
        <v>1824</v>
      </c>
      <c r="J571" s="48"/>
    </row>
    <row r="572" spans="1:10" s="89" customFormat="1" ht="96">
      <c r="A572" s="194" t="s">
        <v>1825</v>
      </c>
      <c r="B572" s="49" t="s">
        <v>1826</v>
      </c>
      <c r="C572" s="49" t="s">
        <v>1827</v>
      </c>
      <c r="D572" s="8">
        <f>IF(E572="","",COUNTA(E$5:$E572))</f>
      </c>
      <c r="E572" s="117"/>
      <c r="F572" s="10">
        <f>IF(G572="","",COUNTA($G$5:G572))</f>
        <v>568</v>
      </c>
      <c r="G572" s="49" t="s">
        <v>1828</v>
      </c>
      <c r="H572" s="10">
        <f>IF(I572="","",COUNTA($I$5:I572))</f>
        <v>553</v>
      </c>
      <c r="I572" s="49" t="s">
        <v>1829</v>
      </c>
      <c r="J572" s="48"/>
    </row>
    <row r="573" spans="1:10" s="89" customFormat="1" ht="84">
      <c r="A573" s="194" t="s">
        <v>1830</v>
      </c>
      <c r="B573" s="49" t="s">
        <v>1831</v>
      </c>
      <c r="C573" s="49" t="s">
        <v>1832</v>
      </c>
      <c r="D573" s="8">
        <f>IF(E573="","",COUNTA(E$5:$E573))</f>
      </c>
      <c r="E573" s="117"/>
      <c r="F573" s="10">
        <f>IF(G573="","",COUNTA($G$5:G573))</f>
        <v>569</v>
      </c>
      <c r="G573" s="49" t="s">
        <v>1833</v>
      </c>
      <c r="H573" s="10">
        <f>IF(I573="","",COUNTA($I$5:I573))</f>
      </c>
      <c r="I573" s="49"/>
      <c r="J573" s="48"/>
    </row>
    <row r="574" spans="1:10" s="89" customFormat="1" ht="132">
      <c r="A574" s="194" t="s">
        <v>1834</v>
      </c>
      <c r="B574" s="49" t="s">
        <v>1835</v>
      </c>
      <c r="C574" s="49" t="s">
        <v>1832</v>
      </c>
      <c r="D574" s="8">
        <f>IF(E574="","",COUNTA(E$5:$E574))</f>
      </c>
      <c r="E574" s="117"/>
      <c r="F574" s="10">
        <f>IF(G574="","",COUNTA($G$5:G574))</f>
        <v>570</v>
      </c>
      <c r="G574" s="49" t="s">
        <v>1836</v>
      </c>
      <c r="H574" s="10">
        <f>IF(I574="","",COUNTA($I$5:I574))</f>
      </c>
      <c r="I574" s="49"/>
      <c r="J574" s="48"/>
    </row>
    <row r="575" spans="1:10" s="89" customFormat="1" ht="144">
      <c r="A575" s="194" t="s">
        <v>1837</v>
      </c>
      <c r="B575" s="49" t="s">
        <v>1838</v>
      </c>
      <c r="C575" s="49" t="s">
        <v>1839</v>
      </c>
      <c r="D575" s="8">
        <f>IF(E575="","",COUNTA(E$5:$E575))</f>
      </c>
      <c r="E575" s="117"/>
      <c r="F575" s="10">
        <f>IF(G575="","",COUNTA($G$5:G575))</f>
        <v>571</v>
      </c>
      <c r="G575" s="49" t="s">
        <v>1838</v>
      </c>
      <c r="H575" s="10">
        <f>IF(I575="","",COUNTA($I$5:I575))</f>
        <v>554</v>
      </c>
      <c r="I575" s="49" t="s">
        <v>1838</v>
      </c>
      <c r="J575" s="48"/>
    </row>
    <row r="576" spans="1:10" s="89" customFormat="1" ht="144">
      <c r="A576" s="194" t="s">
        <v>1840</v>
      </c>
      <c r="B576" s="49" t="s">
        <v>1841</v>
      </c>
      <c r="C576" s="49" t="s">
        <v>1842</v>
      </c>
      <c r="D576" s="8">
        <f>IF(E576="","",COUNTA(E$5:$E576))</f>
      </c>
      <c r="E576" s="117"/>
      <c r="F576" s="10">
        <f>IF(G576="","",COUNTA($G$5:G576))</f>
        <v>572</v>
      </c>
      <c r="G576" s="49" t="s">
        <v>1841</v>
      </c>
      <c r="H576" s="10">
        <f>IF(I576="","",COUNTA($I$5:I576))</f>
        <v>555</v>
      </c>
      <c r="I576" s="49" t="s">
        <v>1841</v>
      </c>
      <c r="J576" s="48"/>
    </row>
    <row r="577" spans="1:10" s="89" customFormat="1" ht="180.75" customHeight="1">
      <c r="A577" s="194" t="s">
        <v>1843</v>
      </c>
      <c r="B577" s="49" t="s">
        <v>1844</v>
      </c>
      <c r="C577" s="49" t="s">
        <v>1845</v>
      </c>
      <c r="D577" s="8">
        <f>IF(E577="","",COUNTA(E$5:$E577))</f>
      </c>
      <c r="E577" s="117"/>
      <c r="F577" s="10">
        <f>IF(G577="","",COUNTA($G$5:G577))</f>
        <v>573</v>
      </c>
      <c r="G577" s="49" t="s">
        <v>1844</v>
      </c>
      <c r="H577" s="10">
        <f>IF(I577="","",COUNTA($I$5:I577))</f>
        <v>556</v>
      </c>
      <c r="I577" s="49" t="s">
        <v>1844</v>
      </c>
      <c r="J577" s="48"/>
    </row>
    <row r="578" spans="1:10" s="89" customFormat="1" ht="177.75" customHeight="1">
      <c r="A578" s="194" t="s">
        <v>1846</v>
      </c>
      <c r="B578" s="49" t="s">
        <v>1847</v>
      </c>
      <c r="C578" s="49" t="s">
        <v>1848</v>
      </c>
      <c r="D578" s="8">
        <f>IF(E578="","",COUNTA(E$5:$E578))</f>
      </c>
      <c r="E578" s="116"/>
      <c r="F578" s="10">
        <f>IF(G578="","",COUNTA($G$5:G578))</f>
        <v>574</v>
      </c>
      <c r="G578" s="49" t="s">
        <v>1847</v>
      </c>
      <c r="H578" s="10">
        <f>IF(I578="","",COUNTA($I$5:I578))</f>
        <v>557</v>
      </c>
      <c r="I578" s="49" t="s">
        <v>1847</v>
      </c>
      <c r="J578" s="48"/>
    </row>
    <row r="579" spans="1:10" s="89" customFormat="1" ht="144">
      <c r="A579" s="194" t="s">
        <v>1849</v>
      </c>
      <c r="B579" s="49" t="s">
        <v>1850</v>
      </c>
      <c r="C579" s="49" t="s">
        <v>1851</v>
      </c>
      <c r="D579" s="8">
        <f>IF(E579="","",COUNTA(E$5:$E579))</f>
      </c>
      <c r="E579" s="116"/>
      <c r="F579" s="10">
        <f>IF(G579="","",COUNTA($G$5:G579))</f>
        <v>575</v>
      </c>
      <c r="G579" s="49" t="s">
        <v>1850</v>
      </c>
      <c r="H579" s="10">
        <f>IF(I579="","",COUNTA($I$5:I579))</f>
        <v>558</v>
      </c>
      <c r="I579" s="49" t="s">
        <v>1850</v>
      </c>
      <c r="J579" s="48"/>
    </row>
    <row r="580" spans="1:10" s="89" customFormat="1" ht="193.5" customHeight="1">
      <c r="A580" s="194" t="s">
        <v>1852</v>
      </c>
      <c r="B580" s="49" t="s">
        <v>1853</v>
      </c>
      <c r="C580" s="49" t="s">
        <v>1854</v>
      </c>
      <c r="D580" s="8">
        <f>IF(E580="","",COUNTA(E$5:$E580))</f>
      </c>
      <c r="E580" s="116"/>
      <c r="F580" s="10">
        <f>IF(G580="","",COUNTA($G$5:G580))</f>
        <v>576</v>
      </c>
      <c r="G580" s="49" t="s">
        <v>1853</v>
      </c>
      <c r="H580" s="10">
        <f>IF(I580="","",COUNTA($I$5:I580))</f>
        <v>559</v>
      </c>
      <c r="I580" s="49" t="s">
        <v>1853</v>
      </c>
      <c r="J580" s="48"/>
    </row>
    <row r="581" spans="1:10" s="89" customFormat="1" ht="132" customHeight="1">
      <c r="A581" s="194" t="s">
        <v>1855</v>
      </c>
      <c r="B581" s="49" t="s">
        <v>1856</v>
      </c>
      <c r="C581" s="49" t="s">
        <v>1857</v>
      </c>
      <c r="D581" s="8">
        <f>IF(E581="","",COUNTA(E$5:$E581))</f>
      </c>
      <c r="E581" s="116"/>
      <c r="F581" s="10">
        <f>IF(G581="","",COUNTA($G$5:G581))</f>
        <v>577</v>
      </c>
      <c r="G581" s="49" t="s">
        <v>1856</v>
      </c>
      <c r="H581" s="10">
        <f>IF(I581="","",COUNTA($I$5:I581))</f>
        <v>560</v>
      </c>
      <c r="I581" s="49" t="s">
        <v>1856</v>
      </c>
      <c r="J581" s="48"/>
    </row>
    <row r="582" spans="1:10" s="89" customFormat="1" ht="72" customHeight="1">
      <c r="A582" s="194" t="s">
        <v>1858</v>
      </c>
      <c r="B582" s="49" t="s">
        <v>1859</v>
      </c>
      <c r="C582" s="49" t="s">
        <v>1860</v>
      </c>
      <c r="D582" s="8">
        <f>IF(E582="","",COUNTA(E$5:$E582))</f>
      </c>
      <c r="E582" s="116"/>
      <c r="F582" s="10">
        <f>IF(G582="","",COUNTA($G$5:G582))</f>
        <v>578</v>
      </c>
      <c r="G582" s="49" t="s">
        <v>1859</v>
      </c>
      <c r="H582" s="10">
        <f>IF(I582="","",COUNTA($I$5:I582))</f>
        <v>561</v>
      </c>
      <c r="I582" s="49" t="s">
        <v>1859</v>
      </c>
      <c r="J582" s="48"/>
    </row>
    <row r="583" spans="1:10" s="89" customFormat="1" ht="100.5" customHeight="1">
      <c r="A583" s="194" t="s">
        <v>1861</v>
      </c>
      <c r="B583" s="49" t="s">
        <v>1862</v>
      </c>
      <c r="C583" s="49" t="s">
        <v>1863</v>
      </c>
      <c r="D583" s="8">
        <f>IF(E583="","",COUNTA(E$5:$E583))</f>
      </c>
      <c r="E583" s="116"/>
      <c r="F583" s="10">
        <f>IF(G583="","",COUNTA($G$5:G583))</f>
        <v>579</v>
      </c>
      <c r="G583" s="49" t="s">
        <v>1862</v>
      </c>
      <c r="H583" s="10">
        <f>IF(I583="","",COUNTA($I$5:I583))</f>
        <v>562</v>
      </c>
      <c r="I583" s="49" t="s">
        <v>1862</v>
      </c>
      <c r="J583" s="48"/>
    </row>
    <row r="584" spans="1:10" s="89" customFormat="1" ht="96">
      <c r="A584" s="194" t="s">
        <v>1864</v>
      </c>
      <c r="B584" s="49" t="s">
        <v>1865</v>
      </c>
      <c r="C584" s="49" t="s">
        <v>1866</v>
      </c>
      <c r="D584" s="8">
        <f>IF(E584="","",COUNTA(E$5:$E584))</f>
      </c>
      <c r="E584" s="116"/>
      <c r="F584" s="10">
        <f>IF(G584="","",COUNTA($G$5:G584))</f>
        <v>580</v>
      </c>
      <c r="G584" s="49" t="s">
        <v>1865</v>
      </c>
      <c r="H584" s="10">
        <f>IF(I584="","",COUNTA($I$5:I584))</f>
        <v>563</v>
      </c>
      <c r="I584" s="49" t="s">
        <v>1865</v>
      </c>
      <c r="J584" s="48"/>
    </row>
    <row r="585" spans="1:10" s="89" customFormat="1" ht="108.75" customHeight="1">
      <c r="A585" s="194" t="s">
        <v>1867</v>
      </c>
      <c r="B585" s="49" t="s">
        <v>1868</v>
      </c>
      <c r="C585" s="49" t="s">
        <v>1869</v>
      </c>
      <c r="D585" s="8">
        <f>IF(E585="","",COUNTA(E$5:$E585))</f>
      </c>
      <c r="E585" s="116"/>
      <c r="F585" s="10">
        <f>IF(G585="","",COUNTA($G$5:G585))</f>
        <v>581</v>
      </c>
      <c r="G585" s="49" t="s">
        <v>1868</v>
      </c>
      <c r="H585" s="10">
        <f>IF(I585="","",COUNTA($I$5:I585))</f>
        <v>564</v>
      </c>
      <c r="I585" s="49" t="s">
        <v>1868</v>
      </c>
      <c r="J585" s="48"/>
    </row>
    <row r="586" spans="1:10" s="89" customFormat="1" ht="100.5" customHeight="1">
      <c r="A586" s="194" t="s">
        <v>1870</v>
      </c>
      <c r="B586" s="49" t="s">
        <v>1871</v>
      </c>
      <c r="C586" s="49" t="s">
        <v>1872</v>
      </c>
      <c r="D586" s="8">
        <f>IF(E586="","",COUNTA(E$5:$E586))</f>
      </c>
      <c r="E586" s="116"/>
      <c r="F586" s="10">
        <f>IF(G586="","",COUNTA($G$5:G586))</f>
        <v>582</v>
      </c>
      <c r="G586" s="49" t="s">
        <v>1871</v>
      </c>
      <c r="H586" s="10">
        <f>IF(I586="","",COUNTA($I$5:I586))</f>
        <v>565</v>
      </c>
      <c r="I586" s="49" t="s">
        <v>1871</v>
      </c>
      <c r="J586" s="48"/>
    </row>
    <row r="587" spans="1:10" s="89" customFormat="1" ht="99.75" customHeight="1">
      <c r="A587" s="194" t="s">
        <v>1873</v>
      </c>
      <c r="B587" s="49" t="s">
        <v>1874</v>
      </c>
      <c r="C587" s="49" t="s">
        <v>1875</v>
      </c>
      <c r="D587" s="8">
        <f>IF(E587="","",COUNTA(E$5:$E587))</f>
      </c>
      <c r="E587" s="118"/>
      <c r="F587" s="10">
        <f>IF(G587="","",COUNTA($G$5:G587))</f>
        <v>583</v>
      </c>
      <c r="G587" s="49" t="s">
        <v>1874</v>
      </c>
      <c r="H587" s="10">
        <f>IF(I587="","",COUNTA($I$5:I587))</f>
        <v>566</v>
      </c>
      <c r="I587" s="49" t="s">
        <v>1874</v>
      </c>
      <c r="J587" s="48"/>
    </row>
    <row r="588" spans="1:10" s="89" customFormat="1" ht="156" customHeight="1">
      <c r="A588" s="194" t="s">
        <v>1876</v>
      </c>
      <c r="B588" s="49" t="s">
        <v>1877</v>
      </c>
      <c r="C588" s="49" t="s">
        <v>1878</v>
      </c>
      <c r="D588" s="8">
        <f>IF(E588="","",COUNTA(E$5:$E588))</f>
      </c>
      <c r="E588" s="118"/>
      <c r="F588" s="10">
        <f>IF(G588="","",COUNTA($G$5:G588))</f>
        <v>584</v>
      </c>
      <c r="G588" s="49" t="s">
        <v>1877</v>
      </c>
      <c r="H588" s="10">
        <f>IF(I588="","",COUNTA($I$5:I588))</f>
        <v>567</v>
      </c>
      <c r="I588" s="49" t="s">
        <v>1877</v>
      </c>
      <c r="J588" s="48"/>
    </row>
    <row r="589" spans="1:10" s="89" customFormat="1" ht="213.75" customHeight="1">
      <c r="A589" s="194" t="s">
        <v>1879</v>
      </c>
      <c r="B589" s="49" t="s">
        <v>1880</v>
      </c>
      <c r="C589" s="49" t="s">
        <v>1881</v>
      </c>
      <c r="D589" s="8">
        <f>IF(E589="","",COUNTA(E$5:$E589))</f>
      </c>
      <c r="E589" s="118"/>
      <c r="F589" s="10">
        <f>IF(G589="","",COUNTA($G$5:G589))</f>
        <v>585</v>
      </c>
      <c r="G589" s="49" t="s">
        <v>1882</v>
      </c>
      <c r="H589" s="10">
        <f>IF(I589="","",COUNTA($I$5:I589))</f>
        <v>568</v>
      </c>
      <c r="I589" s="49" t="s">
        <v>1882</v>
      </c>
      <c r="J589" s="48"/>
    </row>
    <row r="590" spans="1:10" s="89" customFormat="1" ht="123.75" customHeight="1">
      <c r="A590" s="194" t="s">
        <v>1883</v>
      </c>
      <c r="B590" s="49" t="s">
        <v>1884</v>
      </c>
      <c r="C590" s="49" t="s">
        <v>1885</v>
      </c>
      <c r="D590" s="8">
        <f>IF(E590="","",COUNTA(E$5:$E590))</f>
      </c>
      <c r="E590" s="118"/>
      <c r="F590" s="10">
        <f>IF(G590="","",COUNTA($G$5:G590))</f>
        <v>586</v>
      </c>
      <c r="G590" s="49" t="s">
        <v>1884</v>
      </c>
      <c r="H590" s="10">
        <f>IF(I590="","",COUNTA($I$5:I590))</f>
        <v>569</v>
      </c>
      <c r="I590" s="49" t="s">
        <v>1884</v>
      </c>
      <c r="J590" s="48"/>
    </row>
    <row r="591" spans="1:10" s="89" customFormat="1" ht="219.75" customHeight="1">
      <c r="A591" s="194" t="s">
        <v>1886</v>
      </c>
      <c r="B591" s="49" t="s">
        <v>1887</v>
      </c>
      <c r="C591" s="49" t="s">
        <v>1888</v>
      </c>
      <c r="D591" s="8">
        <f>IF(E591="","",COUNTA(E$5:$E591))</f>
      </c>
      <c r="E591" s="118"/>
      <c r="F591" s="10">
        <f>IF(G591="","",COUNTA($G$5:G591))</f>
        <v>587</v>
      </c>
      <c r="G591" s="49" t="s">
        <v>1887</v>
      </c>
      <c r="H591" s="10">
        <f>IF(I591="","",COUNTA($I$5:I591))</f>
        <v>570</v>
      </c>
      <c r="I591" s="49" t="s">
        <v>1887</v>
      </c>
      <c r="J591" s="48"/>
    </row>
    <row r="592" spans="1:10" s="89" customFormat="1" ht="243" customHeight="1">
      <c r="A592" s="194" t="s">
        <v>1889</v>
      </c>
      <c r="B592" s="49" t="s">
        <v>1890</v>
      </c>
      <c r="C592" s="49" t="s">
        <v>1891</v>
      </c>
      <c r="D592" s="8">
        <f>IF(E592="","",COUNTA(E$5:$E592))</f>
      </c>
      <c r="E592" s="118"/>
      <c r="F592" s="10">
        <f>IF(G592="","",COUNTA($G$5:G592))</f>
        <v>588</v>
      </c>
      <c r="G592" s="49" t="s">
        <v>1890</v>
      </c>
      <c r="H592" s="10">
        <f>IF(I592="","",COUNTA($I$5:I592))</f>
        <v>571</v>
      </c>
      <c r="I592" s="49" t="s">
        <v>1890</v>
      </c>
      <c r="J592" s="48"/>
    </row>
    <row r="593" spans="1:10" s="89" customFormat="1" ht="117.75" customHeight="1">
      <c r="A593" s="194" t="s">
        <v>1892</v>
      </c>
      <c r="B593" s="49" t="s">
        <v>1893</v>
      </c>
      <c r="C593" s="49" t="s">
        <v>1894</v>
      </c>
      <c r="D593" s="8">
        <f>IF(E593="","",COUNTA(E$5:$E593))</f>
      </c>
      <c r="E593" s="118"/>
      <c r="F593" s="10">
        <f>IF(G593="","",COUNTA($G$5:G593))</f>
        <v>589</v>
      </c>
      <c r="G593" s="49" t="s">
        <v>1893</v>
      </c>
      <c r="H593" s="10">
        <f>IF(I593="","",COUNTA($I$5:I593))</f>
        <v>572</v>
      </c>
      <c r="I593" s="49" t="s">
        <v>1893</v>
      </c>
      <c r="J593" s="48"/>
    </row>
    <row r="594" spans="1:10" s="89" customFormat="1" ht="171.75" customHeight="1">
      <c r="A594" s="194" t="s">
        <v>1895</v>
      </c>
      <c r="B594" s="49" t="s">
        <v>1896</v>
      </c>
      <c r="C594" s="49" t="s">
        <v>1897</v>
      </c>
      <c r="D594" s="8">
        <f>IF(E594="","",COUNTA(E$5:$E594))</f>
      </c>
      <c r="E594" s="118"/>
      <c r="F594" s="10">
        <f>IF(G594="","",COUNTA($G$5:G594))</f>
        <v>590</v>
      </c>
      <c r="G594" s="49" t="s">
        <v>1896</v>
      </c>
      <c r="H594" s="10">
        <f>IF(I594="","",COUNTA($I$5:I594))</f>
        <v>573</v>
      </c>
      <c r="I594" s="49" t="s">
        <v>1896</v>
      </c>
      <c r="J594" s="48"/>
    </row>
    <row r="595" spans="1:10" s="89" customFormat="1" ht="163.5" customHeight="1">
      <c r="A595" s="194" t="s">
        <v>1898</v>
      </c>
      <c r="B595" s="49" t="s">
        <v>1899</v>
      </c>
      <c r="C595" s="49" t="s">
        <v>1897</v>
      </c>
      <c r="D595" s="8">
        <f>IF(E595="","",COUNTA(E$5:$E595))</f>
      </c>
      <c r="E595" s="118"/>
      <c r="F595" s="10">
        <f>IF(G595="","",COUNTA($G$5:G595))</f>
        <v>591</v>
      </c>
      <c r="G595" s="49" t="s">
        <v>1899</v>
      </c>
      <c r="H595" s="10">
        <f>IF(I595="","",COUNTA($I$5:I595))</f>
        <v>574</v>
      </c>
      <c r="I595" s="49" t="s">
        <v>1899</v>
      </c>
      <c r="J595" s="48"/>
    </row>
    <row r="596" spans="1:10" s="89" customFormat="1" ht="144" customHeight="1">
      <c r="A596" s="194" t="s">
        <v>1900</v>
      </c>
      <c r="B596" s="49" t="s">
        <v>1901</v>
      </c>
      <c r="C596" s="49" t="s">
        <v>1902</v>
      </c>
      <c r="D596" s="8">
        <f>IF(E596="","",COUNTA(E$5:$E596))</f>
      </c>
      <c r="E596" s="118"/>
      <c r="F596" s="10">
        <f>IF(G596="","",COUNTA($G$5:G596))</f>
        <v>592</v>
      </c>
      <c r="G596" s="49" t="s">
        <v>1903</v>
      </c>
      <c r="H596" s="10">
        <f>IF(I596="","",COUNTA($I$5:I596))</f>
        <v>575</v>
      </c>
      <c r="I596" s="49" t="s">
        <v>1903</v>
      </c>
      <c r="J596" s="48"/>
    </row>
    <row r="597" spans="1:10" s="89" customFormat="1" ht="159" customHeight="1">
      <c r="A597" s="194" t="s">
        <v>1904</v>
      </c>
      <c r="B597" s="49" t="s">
        <v>1905</v>
      </c>
      <c r="C597" s="49" t="s">
        <v>1906</v>
      </c>
      <c r="D597" s="8">
        <f>IF(E597="","",COUNTA(E$5:$E597))</f>
      </c>
      <c r="E597" s="118"/>
      <c r="F597" s="10">
        <f>IF(G597="","",COUNTA($G$5:G597))</f>
        <v>593</v>
      </c>
      <c r="G597" s="49" t="s">
        <v>1907</v>
      </c>
      <c r="H597" s="10">
        <f>IF(I597="","",COUNTA($I$5:I597))</f>
        <v>576</v>
      </c>
      <c r="I597" s="49" t="s">
        <v>1907</v>
      </c>
      <c r="J597" s="48"/>
    </row>
    <row r="598" spans="1:10" s="89" customFormat="1" ht="117" customHeight="1">
      <c r="A598" s="194" t="s">
        <v>1908</v>
      </c>
      <c r="B598" s="49" t="s">
        <v>1909</v>
      </c>
      <c r="C598" s="49" t="s">
        <v>1910</v>
      </c>
      <c r="D598" s="8">
        <f>IF(E598="","",COUNTA(E$5:$E598))</f>
      </c>
      <c r="E598" s="118"/>
      <c r="F598" s="10">
        <f>IF(G598="","",COUNTA($G$5:G598))</f>
        <v>594</v>
      </c>
      <c r="G598" s="49" t="s">
        <v>1909</v>
      </c>
      <c r="H598" s="10">
        <f>IF(I598="","",COUNTA($I$5:I598))</f>
        <v>577</v>
      </c>
      <c r="I598" s="49" t="s">
        <v>1909</v>
      </c>
      <c r="J598" s="48"/>
    </row>
    <row r="599" spans="1:10" s="89" customFormat="1" ht="129" customHeight="1">
      <c r="A599" s="194" t="s">
        <v>1911</v>
      </c>
      <c r="B599" s="49" t="s">
        <v>1912</v>
      </c>
      <c r="C599" s="49" t="s">
        <v>1913</v>
      </c>
      <c r="D599" s="8">
        <f>IF(E599="","",COUNTA(E$5:$E599))</f>
      </c>
      <c r="E599" s="118"/>
      <c r="F599" s="10">
        <f>IF(G599="","",COUNTA($G$5:G599))</f>
        <v>595</v>
      </c>
      <c r="G599" s="49" t="s">
        <v>1912</v>
      </c>
      <c r="H599" s="10">
        <f>IF(I599="","",COUNTA($I$5:I599))</f>
        <v>578</v>
      </c>
      <c r="I599" s="49" t="s">
        <v>1912</v>
      </c>
      <c r="J599" s="48"/>
    </row>
    <row r="600" spans="1:10" s="89" customFormat="1" ht="103.5" customHeight="1">
      <c r="A600" s="194" t="s">
        <v>1914</v>
      </c>
      <c r="B600" s="49" t="s">
        <v>1915</v>
      </c>
      <c r="C600" s="49" t="s">
        <v>1916</v>
      </c>
      <c r="D600" s="8">
        <f>IF(E600="","",COUNTA(E$5:$E600))</f>
      </c>
      <c r="E600" s="118"/>
      <c r="F600" s="10">
        <f>IF(G600="","",COUNTA($G$5:G600))</f>
        <v>596</v>
      </c>
      <c r="G600" s="49" t="s">
        <v>1915</v>
      </c>
      <c r="H600" s="10">
        <f>IF(I600="","",COUNTA($I$5:I600))</f>
        <v>579</v>
      </c>
      <c r="I600" s="49" t="s">
        <v>1915</v>
      </c>
      <c r="J600" s="48"/>
    </row>
    <row r="601" spans="1:10" s="89" customFormat="1" ht="102" customHeight="1">
      <c r="A601" s="194" t="s">
        <v>1917</v>
      </c>
      <c r="B601" s="49" t="s">
        <v>1918</v>
      </c>
      <c r="C601" s="49" t="s">
        <v>1919</v>
      </c>
      <c r="D601" s="8">
        <f>IF(E601="","",COUNTA(E$5:$E601))</f>
      </c>
      <c r="E601" s="118"/>
      <c r="F601" s="10">
        <f>IF(G601="","",COUNTA($G$5:G601))</f>
        <v>597</v>
      </c>
      <c r="G601" s="49" t="s">
        <v>1918</v>
      </c>
      <c r="H601" s="10">
        <f>IF(I601="","",COUNTA($I$5:I601))</f>
        <v>580</v>
      </c>
      <c r="I601" s="49" t="s">
        <v>1918</v>
      </c>
      <c r="J601" s="48"/>
    </row>
    <row r="602" spans="1:10" s="89" customFormat="1" ht="72">
      <c r="A602" s="194" t="s">
        <v>1920</v>
      </c>
      <c r="B602" s="49" t="s">
        <v>1921</v>
      </c>
      <c r="C602" s="49" t="s">
        <v>1922</v>
      </c>
      <c r="D602" s="8">
        <f>IF(E602="","",COUNTA(E$5:$E602))</f>
      </c>
      <c r="E602" s="118"/>
      <c r="F602" s="10">
        <f>IF(G602="","",COUNTA($G$5:G602))</f>
        <v>598</v>
      </c>
      <c r="G602" s="49" t="s">
        <v>1921</v>
      </c>
      <c r="H602" s="10">
        <f>IF(I602="","",COUNTA($I$5:I602))</f>
        <v>581</v>
      </c>
      <c r="I602" s="49" t="s">
        <v>1921</v>
      </c>
      <c r="J602" s="48"/>
    </row>
    <row r="603" spans="1:10" s="89" customFormat="1" ht="72">
      <c r="A603" s="194" t="s">
        <v>1923</v>
      </c>
      <c r="B603" s="49" t="s">
        <v>1924</v>
      </c>
      <c r="C603" s="49" t="s">
        <v>1925</v>
      </c>
      <c r="D603" s="8">
        <f>IF(E603="","",COUNTA(E$5:$E603))</f>
      </c>
      <c r="E603" s="118"/>
      <c r="F603" s="10">
        <f>IF(G603="","",COUNTA($G$5:G603))</f>
        <v>599</v>
      </c>
      <c r="G603" s="49" t="s">
        <v>1924</v>
      </c>
      <c r="H603" s="10">
        <f>IF(I603="","",COUNTA($I$5:I603))</f>
        <v>582</v>
      </c>
      <c r="I603" s="49" t="s">
        <v>1924</v>
      </c>
      <c r="J603" s="48"/>
    </row>
    <row r="604" spans="1:10" s="89" customFormat="1" ht="72">
      <c r="A604" s="194" t="s">
        <v>1926</v>
      </c>
      <c r="B604" s="49" t="s">
        <v>1927</v>
      </c>
      <c r="C604" s="49" t="s">
        <v>1928</v>
      </c>
      <c r="D604" s="8">
        <f>IF(E604="","",COUNTA(E$5:$E604))</f>
      </c>
      <c r="E604" s="118"/>
      <c r="F604" s="10">
        <f>IF(G604="","",COUNTA($G$5:G604))</f>
        <v>600</v>
      </c>
      <c r="G604" s="49" t="s">
        <v>1927</v>
      </c>
      <c r="H604" s="10">
        <f>IF(I604="","",COUNTA($I$5:I604))</f>
        <v>583</v>
      </c>
      <c r="I604" s="49" t="s">
        <v>1927</v>
      </c>
      <c r="J604" s="48"/>
    </row>
    <row r="605" spans="1:10" s="89" customFormat="1" ht="108">
      <c r="A605" s="194" t="s">
        <v>1929</v>
      </c>
      <c r="B605" s="49" t="s">
        <v>1930</v>
      </c>
      <c r="C605" s="49" t="s">
        <v>1931</v>
      </c>
      <c r="D605" s="8">
        <f>IF(E605="","",COUNTA(E$5:$E605))</f>
      </c>
      <c r="E605" s="118"/>
      <c r="F605" s="10">
        <f>IF(G605="","",COUNTA($G$5:G605))</f>
        <v>601</v>
      </c>
      <c r="G605" s="49" t="s">
        <v>1930</v>
      </c>
      <c r="H605" s="10">
        <f>IF(I605="","",COUNTA($I$5:I605))</f>
        <v>584</v>
      </c>
      <c r="I605" s="49" t="s">
        <v>1930</v>
      </c>
      <c r="J605" s="48"/>
    </row>
    <row r="606" spans="1:10" s="89" customFormat="1" ht="159" customHeight="1">
      <c r="A606" s="194" t="s">
        <v>1932</v>
      </c>
      <c r="B606" s="49" t="s">
        <v>1933</v>
      </c>
      <c r="C606" s="49" t="s">
        <v>1934</v>
      </c>
      <c r="D606" s="8">
        <f>IF(E606="","",COUNTA(E$5:$E606))</f>
      </c>
      <c r="E606" s="118"/>
      <c r="F606" s="10">
        <f>IF(G606="","",COUNTA($G$5:G606))</f>
        <v>602</v>
      </c>
      <c r="G606" s="49" t="s">
        <v>1933</v>
      </c>
      <c r="H606" s="10">
        <f>IF(I606="","",COUNTA($I$5:I606))</f>
        <v>585</v>
      </c>
      <c r="I606" s="49" t="s">
        <v>1933</v>
      </c>
      <c r="J606" s="48"/>
    </row>
    <row r="607" spans="1:10" s="89" customFormat="1" ht="144">
      <c r="A607" s="194" t="s">
        <v>1935</v>
      </c>
      <c r="B607" s="119" t="s">
        <v>1936</v>
      </c>
      <c r="C607" s="49" t="s">
        <v>1937</v>
      </c>
      <c r="D607" s="8">
        <f>IF(E607="","",COUNTA(E$5:$E607))</f>
      </c>
      <c r="E607" s="118"/>
      <c r="F607" s="10">
        <f>IF(G607="","",COUNTA($G$5:G607))</f>
        <v>603</v>
      </c>
      <c r="G607" s="119" t="s">
        <v>1936</v>
      </c>
      <c r="H607" s="10">
        <f>IF(I607="","",COUNTA($I$5:I607))</f>
        <v>586</v>
      </c>
      <c r="I607" s="119" t="s">
        <v>1936</v>
      </c>
      <c r="J607" s="48"/>
    </row>
    <row r="608" spans="1:10" s="89" customFormat="1" ht="99.75" customHeight="1">
      <c r="A608" s="194" t="s">
        <v>1938</v>
      </c>
      <c r="B608" s="49" t="s">
        <v>1939</v>
      </c>
      <c r="C608" s="49" t="s">
        <v>1940</v>
      </c>
      <c r="D608" s="8">
        <f>IF(E608="","",COUNTA(E$5:$E608))</f>
      </c>
      <c r="E608" s="118"/>
      <c r="F608" s="10">
        <f>IF(G608="","",COUNTA($G$5:G608))</f>
        <v>604</v>
      </c>
      <c r="G608" s="49" t="s">
        <v>1939</v>
      </c>
      <c r="H608" s="10">
        <f>IF(I608="","",COUNTA($I$5:I608))</f>
        <v>587</v>
      </c>
      <c r="I608" s="49" t="s">
        <v>1939</v>
      </c>
      <c r="J608" s="48"/>
    </row>
    <row r="609" spans="1:10" s="89" customFormat="1" ht="108.75" customHeight="1">
      <c r="A609" s="194" t="s">
        <v>1941</v>
      </c>
      <c r="B609" s="49" t="s">
        <v>1942</v>
      </c>
      <c r="C609" s="49" t="s">
        <v>1943</v>
      </c>
      <c r="D609" s="8">
        <f>IF(E609="","",COUNTA(E$5:$E609))</f>
      </c>
      <c r="E609" s="118"/>
      <c r="F609" s="10">
        <f>IF(G609="","",COUNTA($G$5:G609))</f>
        <v>605</v>
      </c>
      <c r="G609" s="49" t="s">
        <v>1942</v>
      </c>
      <c r="H609" s="10">
        <f>IF(I609="","",COUNTA($I$5:I609))</f>
        <v>588</v>
      </c>
      <c r="I609" s="49" t="s">
        <v>1942</v>
      </c>
      <c r="J609" s="48"/>
    </row>
    <row r="610" spans="1:10" s="89" customFormat="1" ht="108">
      <c r="A610" s="194" t="s">
        <v>1944</v>
      </c>
      <c r="B610" s="49" t="s">
        <v>1945</v>
      </c>
      <c r="C610" s="49" t="s">
        <v>1946</v>
      </c>
      <c r="D610" s="8">
        <f>IF(E610="","",COUNTA(E$5:$E610))</f>
      </c>
      <c r="E610" s="118"/>
      <c r="F610" s="10">
        <f>IF(G610="","",COUNTA($G$5:G610))</f>
        <v>606</v>
      </c>
      <c r="G610" s="49" t="s">
        <v>1945</v>
      </c>
      <c r="H610" s="10">
        <f>IF(I610="","",COUNTA($I$5:I610))</f>
        <v>589</v>
      </c>
      <c r="I610" s="49" t="s">
        <v>1945</v>
      </c>
      <c r="J610" s="48"/>
    </row>
    <row r="611" spans="1:10" s="89" customFormat="1" ht="109.5" customHeight="1">
      <c r="A611" s="194" t="s">
        <v>1947</v>
      </c>
      <c r="B611" s="49" t="s">
        <v>1948</v>
      </c>
      <c r="C611" s="49" t="s">
        <v>1949</v>
      </c>
      <c r="D611" s="8">
        <f>IF(E611="","",COUNTA(E$5:$E611))</f>
      </c>
      <c r="E611" s="118"/>
      <c r="F611" s="10">
        <f>IF(G611="","",COUNTA($G$5:G611))</f>
        <v>607</v>
      </c>
      <c r="G611" s="49" t="s">
        <v>1948</v>
      </c>
      <c r="H611" s="10">
        <f>IF(I611="","",COUNTA($I$5:I611))</f>
        <v>590</v>
      </c>
      <c r="I611" s="49" t="s">
        <v>1948</v>
      </c>
      <c r="J611" s="48"/>
    </row>
    <row r="612" spans="1:10" s="89" customFormat="1" ht="96.75" customHeight="1">
      <c r="A612" s="194" t="s">
        <v>1950</v>
      </c>
      <c r="B612" s="49" t="s">
        <v>1951</v>
      </c>
      <c r="C612" s="49" t="s">
        <v>1952</v>
      </c>
      <c r="D612" s="8">
        <f>IF(E612="","",COUNTA(E$5:$E612))</f>
      </c>
      <c r="E612" s="118"/>
      <c r="F612" s="10">
        <f>IF(G612="","",COUNTA($G$5:G612))</f>
        <v>608</v>
      </c>
      <c r="G612" s="49" t="s">
        <v>1951</v>
      </c>
      <c r="H612" s="10">
        <f>IF(I612="","",COUNTA($I$5:I612))</f>
        <v>591</v>
      </c>
      <c r="I612" s="49" t="s">
        <v>1951</v>
      </c>
      <c r="J612" s="48"/>
    </row>
    <row r="613" spans="1:10" s="89" customFormat="1" ht="87.75" customHeight="1">
      <c r="A613" s="194" t="s">
        <v>1953</v>
      </c>
      <c r="B613" s="49" t="s">
        <v>1954</v>
      </c>
      <c r="C613" s="49" t="s">
        <v>1955</v>
      </c>
      <c r="D613" s="8">
        <f>IF(E613="","",COUNTA(E$5:$E613))</f>
      </c>
      <c r="E613" s="118"/>
      <c r="F613" s="10">
        <f>IF(G613="","",COUNTA($G$5:G613))</f>
        <v>609</v>
      </c>
      <c r="G613" s="49" t="s">
        <v>1954</v>
      </c>
      <c r="H613" s="10">
        <f>IF(I613="","",COUNTA($I$5:I613))</f>
        <v>592</v>
      </c>
      <c r="I613" s="49" t="s">
        <v>1954</v>
      </c>
      <c r="J613" s="48"/>
    </row>
    <row r="614" spans="1:10" s="89" customFormat="1" ht="99" customHeight="1">
      <c r="A614" s="194" t="s">
        <v>1956</v>
      </c>
      <c r="B614" s="49" t="s">
        <v>1957</v>
      </c>
      <c r="C614" s="49" t="s">
        <v>1958</v>
      </c>
      <c r="D614" s="8">
        <f>IF(E614="","",COUNTA(E$5:$E614))</f>
      </c>
      <c r="E614" s="118"/>
      <c r="F614" s="10">
        <f>IF(G614="","",COUNTA($G$5:G614))</f>
        <v>610</v>
      </c>
      <c r="G614" s="49" t="s">
        <v>1957</v>
      </c>
      <c r="H614" s="10">
        <f>IF(I614="","",COUNTA($I$5:I614))</f>
        <v>593</v>
      </c>
      <c r="I614" s="49" t="s">
        <v>1957</v>
      </c>
      <c r="J614" s="48"/>
    </row>
    <row r="615" spans="1:10" s="89" customFormat="1" ht="264">
      <c r="A615" s="194" t="s">
        <v>1959</v>
      </c>
      <c r="B615" s="116" t="s">
        <v>1960</v>
      </c>
      <c r="C615" s="49" t="s">
        <v>1961</v>
      </c>
      <c r="D615" s="8">
        <f>IF(E615="","",COUNTA(E$5:$E615))</f>
      </c>
      <c r="E615" s="118"/>
      <c r="F615" s="10">
        <f>IF(G615="","",COUNTA($G$5:G615))</f>
        <v>611</v>
      </c>
      <c r="G615" s="116" t="s">
        <v>1960</v>
      </c>
      <c r="H615" s="10">
        <f>IF(I615="","",COUNTA($I$5:I615))</f>
        <v>594</v>
      </c>
      <c r="I615" s="116" t="s">
        <v>1962</v>
      </c>
      <c r="J615" s="48"/>
    </row>
    <row r="616" spans="1:10" s="89" customFormat="1" ht="168" customHeight="1">
      <c r="A616" s="194" t="s">
        <v>1963</v>
      </c>
      <c r="B616" s="49" t="s">
        <v>1964</v>
      </c>
      <c r="C616" s="49" t="s">
        <v>1965</v>
      </c>
      <c r="D616" s="8">
        <f>IF(E616="","",COUNTA(E$5:$E616))</f>
      </c>
      <c r="E616" s="118"/>
      <c r="F616" s="10">
        <f>IF(G616="","",COUNTA($G$5:G616))</f>
        <v>612</v>
      </c>
      <c r="G616" s="49" t="s">
        <v>1964</v>
      </c>
      <c r="H616" s="10">
        <f>IF(I616="","",COUNTA($I$5:I616))</f>
        <v>595</v>
      </c>
      <c r="I616" s="49" t="s">
        <v>1964</v>
      </c>
      <c r="J616" s="48"/>
    </row>
    <row r="617" spans="1:10" s="89" customFormat="1" ht="121.5" customHeight="1">
      <c r="A617" s="194" t="s">
        <v>1966</v>
      </c>
      <c r="B617" s="49" t="s">
        <v>1967</v>
      </c>
      <c r="C617" s="49" t="s">
        <v>1968</v>
      </c>
      <c r="D617" s="8">
        <f>IF(E617="","",COUNTA(E$5:$E617))</f>
      </c>
      <c r="E617" s="118"/>
      <c r="F617" s="10">
        <f>IF(G617="","",COUNTA($G$5:G617))</f>
        <v>613</v>
      </c>
      <c r="G617" s="49" t="s">
        <v>1967</v>
      </c>
      <c r="H617" s="10">
        <f>IF(I617="","",COUNTA($I$5:I617))</f>
        <v>596</v>
      </c>
      <c r="I617" s="49" t="s">
        <v>1967</v>
      </c>
      <c r="J617" s="48"/>
    </row>
    <row r="618" spans="1:10" s="89" customFormat="1" ht="97.5" customHeight="1">
      <c r="A618" s="194" t="s">
        <v>1969</v>
      </c>
      <c r="B618" s="49" t="s">
        <v>1970</v>
      </c>
      <c r="C618" s="49" t="s">
        <v>1971</v>
      </c>
      <c r="D618" s="8">
        <f>IF(E618="","",COUNTA(E$5:$E618))</f>
      </c>
      <c r="E618" s="118"/>
      <c r="F618" s="10">
        <f>IF(G618="","",COUNTA($G$5:G618))</f>
        <v>614</v>
      </c>
      <c r="G618" s="49" t="s">
        <v>1970</v>
      </c>
      <c r="H618" s="10">
        <f>IF(I618="","",COUNTA($I$5:I618))</f>
        <v>597</v>
      </c>
      <c r="I618" s="49" t="s">
        <v>1970</v>
      </c>
      <c r="J618" s="48"/>
    </row>
    <row r="619" spans="1:10" s="89" customFormat="1" ht="109.5" customHeight="1">
      <c r="A619" s="194" t="s">
        <v>1972</v>
      </c>
      <c r="B619" s="49" t="s">
        <v>1973</v>
      </c>
      <c r="C619" s="49" t="s">
        <v>1974</v>
      </c>
      <c r="D619" s="8">
        <f>IF(E619="","",COUNTA(E$5:$E619))</f>
      </c>
      <c r="E619" s="118"/>
      <c r="F619" s="10">
        <f>IF(G619="","",COUNTA($G$5:G619))</f>
        <v>615</v>
      </c>
      <c r="G619" s="49" t="s">
        <v>1973</v>
      </c>
      <c r="H619" s="10">
        <f>IF(I619="","",COUNTA($I$5:I619))</f>
        <v>598</v>
      </c>
      <c r="I619" s="49" t="s">
        <v>1973</v>
      </c>
      <c r="J619" s="48"/>
    </row>
    <row r="620" spans="1:10" s="89" customFormat="1" ht="120">
      <c r="A620" s="194" t="s">
        <v>1975</v>
      </c>
      <c r="B620" s="49" t="s">
        <v>1976</v>
      </c>
      <c r="C620" s="49" t="s">
        <v>1977</v>
      </c>
      <c r="D620" s="8">
        <f>IF(E620="","",COUNTA(E$5:$E620))</f>
      </c>
      <c r="E620" s="118"/>
      <c r="F620" s="10">
        <f>IF(G620="","",COUNTA($G$5:G620))</f>
        <v>616</v>
      </c>
      <c r="G620" s="49" t="s">
        <v>1976</v>
      </c>
      <c r="H620" s="10">
        <f>IF(I620="","",COUNTA($I$5:I620))</f>
        <v>599</v>
      </c>
      <c r="I620" s="49" t="s">
        <v>1976</v>
      </c>
      <c r="J620" s="48"/>
    </row>
    <row r="621" spans="1:10" s="89" customFormat="1" ht="99" customHeight="1">
      <c r="A621" s="194" t="s">
        <v>1978</v>
      </c>
      <c r="B621" s="49" t="s">
        <v>1979</v>
      </c>
      <c r="C621" s="49" t="s">
        <v>1980</v>
      </c>
      <c r="D621" s="8">
        <f>IF(E621="","",COUNTA(E$5:$E621))</f>
      </c>
      <c r="E621" s="118"/>
      <c r="F621" s="10">
        <f>IF(G621="","",COUNTA($G$5:G621))</f>
        <v>617</v>
      </c>
      <c r="G621" s="49" t="s">
        <v>1979</v>
      </c>
      <c r="H621" s="10">
        <f>IF(I621="","",COUNTA($I$5:I621))</f>
        <v>600</v>
      </c>
      <c r="I621" s="49" t="s">
        <v>1979</v>
      </c>
      <c r="J621" s="48"/>
    </row>
    <row r="622" spans="1:10" s="89" customFormat="1" ht="105" customHeight="1">
      <c r="A622" s="194" t="s">
        <v>1981</v>
      </c>
      <c r="B622" s="49" t="s">
        <v>1982</v>
      </c>
      <c r="C622" s="49" t="s">
        <v>1980</v>
      </c>
      <c r="D622" s="8">
        <f>IF(E622="","",COUNTA(E$5:$E622))</f>
      </c>
      <c r="E622" s="118"/>
      <c r="F622" s="10">
        <f>IF(G622="","",COUNTA($G$5:G622))</f>
        <v>618</v>
      </c>
      <c r="G622" s="49" t="s">
        <v>1982</v>
      </c>
      <c r="H622" s="10">
        <f>IF(I622="","",COUNTA($I$5:I622))</f>
        <v>601</v>
      </c>
      <c r="I622" s="49" t="s">
        <v>1982</v>
      </c>
      <c r="J622" s="48"/>
    </row>
    <row r="623" spans="1:10" s="89" customFormat="1" ht="132">
      <c r="A623" s="194" t="s">
        <v>1983</v>
      </c>
      <c r="B623" s="49" t="s">
        <v>1984</v>
      </c>
      <c r="C623" s="49" t="s">
        <v>1985</v>
      </c>
      <c r="D623" s="8">
        <f>IF(E623="","",COUNTA(E$5:$E623))</f>
      </c>
      <c r="E623" s="118"/>
      <c r="F623" s="10">
        <f>IF(G623="","",COUNTA($G$5:G623))</f>
        <v>619</v>
      </c>
      <c r="G623" s="49" t="s">
        <v>1984</v>
      </c>
      <c r="H623" s="10">
        <f>IF(I623="","",COUNTA($I$5:I623))</f>
        <v>602</v>
      </c>
      <c r="I623" s="49" t="s">
        <v>1984</v>
      </c>
      <c r="J623" s="48"/>
    </row>
    <row r="624" spans="1:10" s="89" customFormat="1" ht="78.75" customHeight="1">
      <c r="A624" s="194" t="s">
        <v>1986</v>
      </c>
      <c r="B624" s="49" t="s">
        <v>1987</v>
      </c>
      <c r="C624" s="49" t="s">
        <v>1988</v>
      </c>
      <c r="D624" s="8">
        <f>IF(E624="","",COUNTA(E$5:$E624))</f>
      </c>
      <c r="E624" s="118"/>
      <c r="F624" s="10">
        <f>IF(G624="","",COUNTA($G$5:G624))</f>
        <v>620</v>
      </c>
      <c r="G624" s="49" t="s">
        <v>1987</v>
      </c>
      <c r="H624" s="10">
        <f>IF(I624="","",COUNTA($I$5:I624))</f>
        <v>603</v>
      </c>
      <c r="I624" s="49" t="s">
        <v>1987</v>
      </c>
      <c r="J624" s="48"/>
    </row>
    <row r="625" spans="1:10" s="89" customFormat="1" ht="150.75" customHeight="1">
      <c r="A625" s="194" t="s">
        <v>1989</v>
      </c>
      <c r="B625" s="49" t="s">
        <v>1990</v>
      </c>
      <c r="C625" s="49" t="s">
        <v>1991</v>
      </c>
      <c r="D625" s="8">
        <f>IF(E625="","",COUNTA(E$5:$E625))</f>
      </c>
      <c r="E625" s="118"/>
      <c r="F625" s="10">
        <f>IF(G625="","",COUNTA($G$5:G625))</f>
        <v>621</v>
      </c>
      <c r="G625" s="49" t="s">
        <v>1990</v>
      </c>
      <c r="H625" s="10">
        <f>IF(I625="","",COUNTA($I$5:I625))</f>
        <v>604</v>
      </c>
      <c r="I625" s="49" t="s">
        <v>1990</v>
      </c>
      <c r="J625" s="48"/>
    </row>
    <row r="626" spans="1:10" s="89" customFormat="1" ht="130.5" customHeight="1">
      <c r="A626" s="194" t="s">
        <v>1992</v>
      </c>
      <c r="B626" s="49" t="s">
        <v>1993</v>
      </c>
      <c r="C626" s="49" t="s">
        <v>1994</v>
      </c>
      <c r="D626" s="8">
        <f>IF(E626="","",COUNTA(E$5:$E626))</f>
      </c>
      <c r="E626" s="120"/>
      <c r="F626" s="10">
        <f>IF(G626="","",COUNTA($G$5:G626))</f>
        <v>622</v>
      </c>
      <c r="G626" s="49" t="s">
        <v>1993</v>
      </c>
      <c r="H626" s="10">
        <f>IF(I626="","",COUNTA($I$5:I626))</f>
        <v>605</v>
      </c>
      <c r="I626" s="49" t="s">
        <v>1993</v>
      </c>
      <c r="J626" s="48"/>
    </row>
    <row r="627" spans="1:10" s="89" customFormat="1" ht="129" customHeight="1">
      <c r="A627" s="194" t="s">
        <v>1995</v>
      </c>
      <c r="B627" s="49" t="s">
        <v>1996</v>
      </c>
      <c r="C627" s="49" t="s">
        <v>1997</v>
      </c>
      <c r="D627" s="8">
        <f>IF(E627="","",COUNTA(E$5:$E627))</f>
      </c>
      <c r="E627" s="120"/>
      <c r="F627" s="10">
        <f>IF(G627="","",COUNTA($G$5:G627))</f>
        <v>623</v>
      </c>
      <c r="G627" s="49" t="s">
        <v>1996</v>
      </c>
      <c r="H627" s="10">
        <f>IF(I627="","",COUNTA($I$5:I627))</f>
        <v>606</v>
      </c>
      <c r="I627" s="49" t="s">
        <v>1996</v>
      </c>
      <c r="J627" s="48"/>
    </row>
    <row r="628" spans="1:10" s="89" customFormat="1" ht="220.5" customHeight="1">
      <c r="A628" s="194" t="s">
        <v>1998</v>
      </c>
      <c r="B628" s="49" t="s">
        <v>1999</v>
      </c>
      <c r="C628" s="49" t="s">
        <v>2000</v>
      </c>
      <c r="D628" s="8">
        <f>IF(E628="","",COUNTA(E$5:$E628))</f>
      </c>
      <c r="E628" s="120"/>
      <c r="F628" s="10">
        <f>IF(G628="","",COUNTA($G$5:G628))</f>
        <v>624</v>
      </c>
      <c r="G628" s="49" t="s">
        <v>1999</v>
      </c>
      <c r="H628" s="10">
        <f>IF(I628="","",COUNTA($I$5:I628))</f>
        <v>607</v>
      </c>
      <c r="I628" s="49" t="s">
        <v>1999</v>
      </c>
      <c r="J628" s="48"/>
    </row>
    <row r="629" spans="1:10" s="89" customFormat="1" ht="88.5" customHeight="1">
      <c r="A629" s="194" t="s">
        <v>2001</v>
      </c>
      <c r="B629" s="49" t="s">
        <v>2002</v>
      </c>
      <c r="C629" s="49" t="s">
        <v>2003</v>
      </c>
      <c r="D629" s="8">
        <f>IF(E629="","",COUNTA(E$5:$E629))</f>
      </c>
      <c r="E629" s="120"/>
      <c r="F629" s="10">
        <f>IF(G629="","",COUNTA($G$5:G629))</f>
        <v>625</v>
      </c>
      <c r="G629" s="49" t="s">
        <v>2002</v>
      </c>
      <c r="H629" s="10">
        <f>IF(I629="","",COUNTA($I$5:I629))</f>
        <v>608</v>
      </c>
      <c r="I629" s="49" t="s">
        <v>2002</v>
      </c>
      <c r="J629" s="48"/>
    </row>
    <row r="630" spans="1:10" s="89" customFormat="1" ht="166.5" customHeight="1">
      <c r="A630" s="194" t="s">
        <v>2004</v>
      </c>
      <c r="B630" s="49" t="s">
        <v>2005</v>
      </c>
      <c r="C630" s="49" t="s">
        <v>2006</v>
      </c>
      <c r="D630" s="8">
        <f>IF(E630="","",COUNTA(E$5:$E630))</f>
      </c>
      <c r="E630" s="120"/>
      <c r="F630" s="10">
        <f>IF(G630="","",COUNTA($G$5:G630))</f>
        <v>626</v>
      </c>
      <c r="G630" s="49" t="s">
        <v>2005</v>
      </c>
      <c r="H630" s="10">
        <f>IF(I630="","",COUNTA($I$5:I630))</f>
        <v>609</v>
      </c>
      <c r="I630" s="49" t="s">
        <v>2005</v>
      </c>
      <c r="J630" s="48"/>
    </row>
    <row r="631" spans="1:10" s="89" customFormat="1" ht="115.5" customHeight="1">
      <c r="A631" s="194" t="s">
        <v>2007</v>
      </c>
      <c r="B631" s="49" t="s">
        <v>2008</v>
      </c>
      <c r="C631" s="49" t="s">
        <v>2009</v>
      </c>
      <c r="D631" s="8">
        <f>IF(E631="","",COUNTA(E$5:$E631))</f>
      </c>
      <c r="E631" s="120"/>
      <c r="F631" s="10">
        <f>IF(G631="","",COUNTA($G$5:G631))</f>
        <v>627</v>
      </c>
      <c r="G631" s="49" t="s">
        <v>2008</v>
      </c>
      <c r="H631" s="10">
        <f>IF(I631="","",COUNTA($I$5:I631))</f>
        <v>610</v>
      </c>
      <c r="I631" s="49" t="s">
        <v>2008</v>
      </c>
      <c r="J631" s="48"/>
    </row>
    <row r="632" spans="1:10" s="89" customFormat="1" ht="166.5" customHeight="1">
      <c r="A632" s="194" t="s">
        <v>2010</v>
      </c>
      <c r="B632" s="49" t="s">
        <v>2011</v>
      </c>
      <c r="C632" s="49" t="s">
        <v>2012</v>
      </c>
      <c r="D632" s="8">
        <f>IF(E632="","",COUNTA(E$5:$E632))</f>
      </c>
      <c r="E632" s="120"/>
      <c r="F632" s="10">
        <f>IF(G632="","",COUNTA($G$5:G632))</f>
        <v>628</v>
      </c>
      <c r="G632" s="49" t="s">
        <v>2011</v>
      </c>
      <c r="H632" s="10">
        <f>IF(I632="","",COUNTA($I$5:I632))</f>
        <v>611</v>
      </c>
      <c r="I632" s="49" t="s">
        <v>2011</v>
      </c>
      <c r="J632" s="48"/>
    </row>
    <row r="633" spans="1:10" s="89" customFormat="1" ht="145.5" customHeight="1">
      <c r="A633" s="194" t="s">
        <v>2013</v>
      </c>
      <c r="B633" s="49" t="s">
        <v>2014</v>
      </c>
      <c r="C633" s="49" t="s">
        <v>2015</v>
      </c>
      <c r="D633" s="8">
        <f>IF(E633="","",COUNTA(E$5:$E633))</f>
      </c>
      <c r="E633" s="120"/>
      <c r="F633" s="10">
        <f>IF(G633="","",COUNTA($G$5:G633))</f>
        <v>629</v>
      </c>
      <c r="G633" s="49" t="s">
        <v>2016</v>
      </c>
      <c r="H633" s="10">
        <f>IF(I633="","",COUNTA($I$5:I633))</f>
        <v>612</v>
      </c>
      <c r="I633" s="49" t="s">
        <v>2016</v>
      </c>
      <c r="J633" s="48"/>
    </row>
    <row r="634" spans="1:10" s="89" customFormat="1" ht="108" customHeight="1">
      <c r="A634" s="194" t="s">
        <v>2017</v>
      </c>
      <c r="B634" s="49" t="s">
        <v>2018</v>
      </c>
      <c r="C634" s="49" t="s">
        <v>2019</v>
      </c>
      <c r="D634" s="8">
        <f>IF(E634="","",COUNTA(E$5:$E634))</f>
      </c>
      <c r="E634" s="120"/>
      <c r="F634" s="10">
        <f>IF(G634="","",COUNTA($G$5:G634))</f>
        <v>630</v>
      </c>
      <c r="G634" s="49" t="s">
        <v>2018</v>
      </c>
      <c r="H634" s="10">
        <f>IF(I634="","",COUNTA($I$5:I634))</f>
        <v>613</v>
      </c>
      <c r="I634" s="49" t="s">
        <v>2018</v>
      </c>
      <c r="J634" s="48"/>
    </row>
    <row r="635" spans="1:10" s="89" customFormat="1" ht="120.75" customHeight="1">
      <c r="A635" s="194" t="s">
        <v>2020</v>
      </c>
      <c r="B635" s="49" t="s">
        <v>2021</v>
      </c>
      <c r="C635" s="49" t="s">
        <v>2022</v>
      </c>
      <c r="D635" s="8">
        <f>IF(E635="","",COUNTA(E$5:$E635))</f>
      </c>
      <c r="E635" s="120"/>
      <c r="F635" s="10">
        <f>IF(G635="","",COUNTA($G$5:G635))</f>
        <v>631</v>
      </c>
      <c r="G635" s="49" t="s">
        <v>2021</v>
      </c>
      <c r="H635" s="10">
        <f>IF(I635="","",COUNTA($I$5:I635))</f>
        <v>614</v>
      </c>
      <c r="I635" s="49" t="s">
        <v>2021</v>
      </c>
      <c r="J635" s="48"/>
    </row>
    <row r="636" spans="1:10" s="89" customFormat="1" ht="186.75" customHeight="1">
      <c r="A636" s="194" t="s">
        <v>2023</v>
      </c>
      <c r="B636" s="49" t="s">
        <v>2024</v>
      </c>
      <c r="C636" s="49" t="s">
        <v>2025</v>
      </c>
      <c r="D636" s="8">
        <f>IF(E636="","",COUNTA(E$5:$E636))</f>
      </c>
      <c r="E636" s="120"/>
      <c r="F636" s="10">
        <f>IF(G636="","",COUNTA($G$5:G636))</f>
        <v>632</v>
      </c>
      <c r="G636" s="49" t="s">
        <v>2024</v>
      </c>
      <c r="H636" s="10">
        <f>IF(I636="","",COUNTA($I$5:I636))</f>
        <v>615</v>
      </c>
      <c r="I636" s="49" t="s">
        <v>2024</v>
      </c>
      <c r="J636" s="48"/>
    </row>
    <row r="637" spans="1:10" s="89" customFormat="1" ht="192" customHeight="1">
      <c r="A637" s="194" t="s">
        <v>2026</v>
      </c>
      <c r="B637" s="49" t="s">
        <v>2027</v>
      </c>
      <c r="C637" s="49" t="s">
        <v>2028</v>
      </c>
      <c r="D637" s="8">
        <f>IF(E637="","",COUNTA(E$5:$E637))</f>
      </c>
      <c r="E637" s="118"/>
      <c r="F637" s="10">
        <f>IF(G637="","",COUNTA($G$5:G637))</f>
        <v>633</v>
      </c>
      <c r="G637" s="49" t="s">
        <v>2027</v>
      </c>
      <c r="H637" s="10">
        <f>IF(I637="","",COUNTA($I$5:I637))</f>
        <v>616</v>
      </c>
      <c r="I637" s="49" t="s">
        <v>2027</v>
      </c>
      <c r="J637" s="48"/>
    </row>
    <row r="638" spans="1:10" s="89" customFormat="1" ht="169.5" customHeight="1">
      <c r="A638" s="194" t="s">
        <v>2029</v>
      </c>
      <c r="B638" s="49" t="s">
        <v>2030</v>
      </c>
      <c r="C638" s="49" t="s">
        <v>2031</v>
      </c>
      <c r="D638" s="8">
        <f>IF(E638="","",COUNTA(E$5:$E638))</f>
      </c>
      <c r="E638" s="118"/>
      <c r="F638" s="10">
        <f>IF(G638="","",COUNTA($G$5:G638))</f>
        <v>634</v>
      </c>
      <c r="G638" s="49" t="s">
        <v>2030</v>
      </c>
      <c r="H638" s="10">
        <f>IF(I638="","",COUNTA($I$5:I638))</f>
        <v>617</v>
      </c>
      <c r="I638" s="49" t="s">
        <v>2030</v>
      </c>
      <c r="J638" s="48"/>
    </row>
    <row r="639" spans="1:10" s="89" customFormat="1" ht="186" customHeight="1">
      <c r="A639" s="194" t="s">
        <v>2032</v>
      </c>
      <c r="B639" s="49" t="s">
        <v>2033</v>
      </c>
      <c r="C639" s="49" t="s">
        <v>2034</v>
      </c>
      <c r="D639" s="8">
        <f>IF(E639="","",COUNTA(E$5:$E639))</f>
      </c>
      <c r="E639" s="118"/>
      <c r="F639" s="10">
        <f>IF(G639="","",COUNTA($G$5:G639))</f>
        <v>635</v>
      </c>
      <c r="G639" s="49" t="s">
        <v>2033</v>
      </c>
      <c r="H639" s="10">
        <f>IF(I639="","",COUNTA($I$5:I639))</f>
        <v>618</v>
      </c>
      <c r="I639" s="49" t="s">
        <v>2033</v>
      </c>
      <c r="J639" s="48"/>
    </row>
    <row r="640" spans="1:10" s="89" customFormat="1" ht="190.5" customHeight="1">
      <c r="A640" s="194" t="s">
        <v>2035</v>
      </c>
      <c r="B640" s="49" t="s">
        <v>2036</v>
      </c>
      <c r="C640" s="49" t="s">
        <v>2037</v>
      </c>
      <c r="D640" s="8">
        <f>IF(E640="","",COUNTA(E$5:$E640))</f>
      </c>
      <c r="E640" s="118"/>
      <c r="F640" s="10">
        <f>IF(G640="","",COUNTA($G$5:G640))</f>
        <v>636</v>
      </c>
      <c r="G640" s="49" t="s">
        <v>2036</v>
      </c>
      <c r="H640" s="10">
        <f>IF(I640="","",COUNTA($I$5:I640))</f>
        <v>619</v>
      </c>
      <c r="I640" s="49" t="s">
        <v>2036</v>
      </c>
      <c r="J640" s="48"/>
    </row>
    <row r="641" spans="1:10" s="89" customFormat="1" ht="183" customHeight="1">
      <c r="A641" s="194" t="s">
        <v>2038</v>
      </c>
      <c r="B641" s="49" t="s">
        <v>2039</v>
      </c>
      <c r="C641" s="49" t="s">
        <v>2040</v>
      </c>
      <c r="D641" s="8">
        <f>IF(E641="","",COUNTA(E$5:$E641))</f>
      </c>
      <c r="E641" s="121"/>
      <c r="F641" s="10">
        <f>IF(G641="","",COUNTA($G$5:G641))</f>
        <v>637</v>
      </c>
      <c r="G641" s="49" t="s">
        <v>2039</v>
      </c>
      <c r="H641" s="10">
        <f>IF(I641="","",COUNTA($I$5:I641))</f>
        <v>620</v>
      </c>
      <c r="I641" s="49" t="s">
        <v>2039</v>
      </c>
      <c r="J641" s="48"/>
    </row>
    <row r="642" spans="1:10" s="89" customFormat="1" ht="141" customHeight="1">
      <c r="A642" s="194" t="s">
        <v>2041</v>
      </c>
      <c r="B642" s="49" t="s">
        <v>2042</v>
      </c>
      <c r="C642" s="49" t="s">
        <v>2043</v>
      </c>
      <c r="D642" s="8">
        <f>IF(E642="","",COUNTA(E$5:$E642))</f>
      </c>
      <c r="E642" s="121"/>
      <c r="F642" s="10">
        <f>IF(G642="","",COUNTA($G$5:G642))</f>
        <v>638</v>
      </c>
      <c r="G642" s="49" t="s">
        <v>2042</v>
      </c>
      <c r="H642" s="10">
        <f>IF(I642="","",COUNTA($I$5:I642))</f>
        <v>621</v>
      </c>
      <c r="I642" s="49" t="s">
        <v>2042</v>
      </c>
      <c r="J642" s="48"/>
    </row>
    <row r="643" spans="1:10" s="89" customFormat="1" ht="72">
      <c r="A643" s="194" t="s">
        <v>2044</v>
      </c>
      <c r="B643" s="49" t="s">
        <v>2045</v>
      </c>
      <c r="C643" s="49" t="s">
        <v>2046</v>
      </c>
      <c r="D643" s="8">
        <f>IF(E643="","",COUNTA(E$5:$E643))</f>
      </c>
      <c r="E643" s="121"/>
      <c r="F643" s="10">
        <f>IF(G643="","",COUNTA($G$5:G643))</f>
        <v>639</v>
      </c>
      <c r="G643" s="49" t="s">
        <v>2045</v>
      </c>
      <c r="H643" s="10">
        <f>IF(I643="","",COUNTA($I$5:I643))</f>
        <v>622</v>
      </c>
      <c r="I643" s="49" t="s">
        <v>2045</v>
      </c>
      <c r="J643" s="48"/>
    </row>
    <row r="644" spans="1:10" s="89" customFormat="1" ht="192.75" customHeight="1">
      <c r="A644" s="194" t="s">
        <v>2047</v>
      </c>
      <c r="B644" s="49" t="s">
        <v>2048</v>
      </c>
      <c r="C644" s="49" t="s">
        <v>2049</v>
      </c>
      <c r="D644" s="8">
        <f>IF(E644="","",COUNTA(E$5:$E644))</f>
      </c>
      <c r="E644" s="121"/>
      <c r="F644" s="10">
        <f>IF(G644="","",COUNTA($G$5:G644))</f>
        <v>640</v>
      </c>
      <c r="G644" s="49" t="s">
        <v>2048</v>
      </c>
      <c r="H644" s="10">
        <f>IF(I644="","",COUNTA($I$5:I644))</f>
        <v>623</v>
      </c>
      <c r="I644" s="49" t="s">
        <v>2048</v>
      </c>
      <c r="J644" s="48"/>
    </row>
    <row r="645" spans="1:10" s="89" customFormat="1" ht="166.5" customHeight="1">
      <c r="A645" s="194" t="s">
        <v>2050</v>
      </c>
      <c r="B645" s="49" t="s">
        <v>2051</v>
      </c>
      <c r="C645" s="49" t="s">
        <v>2052</v>
      </c>
      <c r="D645" s="8">
        <f>IF(E645="","",COUNTA(E$5:$E645))</f>
      </c>
      <c r="E645" s="121"/>
      <c r="F645" s="10">
        <f>IF(G645="","",COUNTA($G$5:G645))</f>
        <v>641</v>
      </c>
      <c r="G645" s="49" t="s">
        <v>2051</v>
      </c>
      <c r="H645" s="10">
        <f>IF(I645="","",COUNTA($I$5:I645))</f>
        <v>624</v>
      </c>
      <c r="I645" s="49" t="s">
        <v>2051</v>
      </c>
      <c r="J645" s="48"/>
    </row>
    <row r="646" spans="1:10" s="89" customFormat="1" ht="126" customHeight="1">
      <c r="A646" s="194" t="s">
        <v>2053</v>
      </c>
      <c r="B646" s="49" t="s">
        <v>2054</v>
      </c>
      <c r="C646" s="49" t="s">
        <v>2055</v>
      </c>
      <c r="D646" s="8">
        <f>IF(E646="","",COUNTA(E$5:$E646))</f>
      </c>
      <c r="E646" s="121"/>
      <c r="F646" s="10">
        <f>IF(G646="","",COUNTA($G$5:G646))</f>
        <v>642</v>
      </c>
      <c r="G646" s="49" t="s">
        <v>2054</v>
      </c>
      <c r="H646" s="10">
        <f>IF(I646="","",COUNTA($I$5:I646))</f>
        <v>625</v>
      </c>
      <c r="I646" s="49" t="s">
        <v>2054</v>
      </c>
      <c r="J646" s="48"/>
    </row>
    <row r="647" spans="1:10" s="89" customFormat="1" ht="103.5" customHeight="1">
      <c r="A647" s="194" t="s">
        <v>2056</v>
      </c>
      <c r="B647" s="49" t="s">
        <v>2057</v>
      </c>
      <c r="C647" s="49" t="s">
        <v>2058</v>
      </c>
      <c r="D647" s="8">
        <f>IF(E647="","",COUNTA(E$5:$E647))</f>
      </c>
      <c r="E647" s="121"/>
      <c r="F647" s="10">
        <f>IF(G647="","",COUNTA($G$5:G647))</f>
        <v>643</v>
      </c>
      <c r="G647" s="49" t="s">
        <v>2057</v>
      </c>
      <c r="H647" s="10">
        <f>IF(I647="","",COUNTA($I$5:I647))</f>
        <v>626</v>
      </c>
      <c r="I647" s="49" t="s">
        <v>2057</v>
      </c>
      <c r="J647" s="48"/>
    </row>
    <row r="648" spans="1:10" s="89" customFormat="1" ht="117.75" customHeight="1">
      <c r="A648" s="194" t="s">
        <v>2059</v>
      </c>
      <c r="B648" s="49" t="s">
        <v>2060</v>
      </c>
      <c r="C648" s="49" t="s">
        <v>2061</v>
      </c>
      <c r="D648" s="8">
        <f>IF(E648="","",COUNTA(E$5:$E648))</f>
      </c>
      <c r="E648" s="121"/>
      <c r="F648" s="10">
        <f>IF(G648="","",COUNTA($G$5:G648))</f>
        <v>644</v>
      </c>
      <c r="G648" s="49" t="s">
        <v>2062</v>
      </c>
      <c r="H648" s="10">
        <f>IF(I648="","",COUNTA($I$5:I648))</f>
        <v>627</v>
      </c>
      <c r="I648" s="49" t="s">
        <v>2062</v>
      </c>
      <c r="J648" s="48"/>
    </row>
    <row r="649" spans="1:10" s="89" customFormat="1" ht="186.75" customHeight="1">
      <c r="A649" s="194" t="s">
        <v>2063</v>
      </c>
      <c r="B649" s="49" t="s">
        <v>2064</v>
      </c>
      <c r="C649" s="49" t="s">
        <v>2065</v>
      </c>
      <c r="D649" s="8">
        <f>IF(E649="","",COUNTA(E$5:$E649))</f>
      </c>
      <c r="E649" s="121"/>
      <c r="F649" s="10">
        <f>IF(G649="","",COUNTA($G$5:G649))</f>
        <v>645</v>
      </c>
      <c r="G649" s="49" t="s">
        <v>2064</v>
      </c>
      <c r="H649" s="10">
        <f>IF(I649="","",COUNTA($I$5:I649))</f>
        <v>628</v>
      </c>
      <c r="I649" s="49" t="s">
        <v>2064</v>
      </c>
      <c r="J649" s="48"/>
    </row>
    <row r="650" spans="1:10" s="89" customFormat="1" ht="165.75" customHeight="1">
      <c r="A650" s="194" t="s">
        <v>2066</v>
      </c>
      <c r="B650" s="49" t="s">
        <v>2067</v>
      </c>
      <c r="C650" s="49" t="s">
        <v>2068</v>
      </c>
      <c r="D650" s="8">
        <f>IF(E650="","",COUNTA(E$5:$E650))</f>
      </c>
      <c r="E650" s="121"/>
      <c r="F650" s="10">
        <f>IF(G650="","",COUNTA($G$5:G650))</f>
        <v>646</v>
      </c>
      <c r="G650" s="49" t="s">
        <v>2067</v>
      </c>
      <c r="H650" s="10">
        <f>IF(I650="","",COUNTA($I$5:I650))</f>
        <v>629</v>
      </c>
      <c r="I650" s="49" t="s">
        <v>2067</v>
      </c>
      <c r="J650" s="48"/>
    </row>
    <row r="651" spans="1:10" s="89" customFormat="1" ht="160.5" customHeight="1">
      <c r="A651" s="194" t="s">
        <v>2069</v>
      </c>
      <c r="B651" s="49" t="s">
        <v>2070</v>
      </c>
      <c r="C651" s="49" t="s">
        <v>2071</v>
      </c>
      <c r="D651" s="8">
        <f>IF(E651="","",COUNTA(E$5:$E651))</f>
      </c>
      <c r="E651" s="121"/>
      <c r="F651" s="10">
        <f>IF(G651="","",COUNTA($G$5:G651))</f>
        <v>647</v>
      </c>
      <c r="G651" s="49" t="s">
        <v>2070</v>
      </c>
      <c r="H651" s="10">
        <f>IF(I651="","",COUNTA($I$5:I651))</f>
        <v>630</v>
      </c>
      <c r="I651" s="49" t="s">
        <v>2070</v>
      </c>
      <c r="J651" s="48"/>
    </row>
    <row r="652" spans="1:10" s="89" customFormat="1" ht="168.75" customHeight="1">
      <c r="A652" s="194" t="s">
        <v>2072</v>
      </c>
      <c r="B652" s="49" t="s">
        <v>2073</v>
      </c>
      <c r="C652" s="49" t="s">
        <v>2074</v>
      </c>
      <c r="D652" s="8">
        <f>IF(E652="","",COUNTA(E$5:$E652))</f>
      </c>
      <c r="E652" s="121"/>
      <c r="F652" s="10">
        <f>IF(G652="","",COUNTA($G$5:G652))</f>
        <v>648</v>
      </c>
      <c r="G652" s="49" t="s">
        <v>2075</v>
      </c>
      <c r="H652" s="10">
        <f>IF(I652="","",COUNTA($I$5:I652))</f>
        <v>631</v>
      </c>
      <c r="I652" s="49" t="s">
        <v>2075</v>
      </c>
      <c r="J652" s="48"/>
    </row>
    <row r="653" spans="1:10" s="89" customFormat="1" ht="114.75" customHeight="1">
      <c r="A653" s="194" t="s">
        <v>2076</v>
      </c>
      <c r="B653" s="49" t="s">
        <v>2077</v>
      </c>
      <c r="C653" s="49" t="s">
        <v>2019</v>
      </c>
      <c r="D653" s="8">
        <f>IF(E653="","",COUNTA(E$5:$E653))</f>
      </c>
      <c r="E653" s="121"/>
      <c r="F653" s="10">
        <f>IF(G653="","",COUNTA($G$5:G653))</f>
        <v>649</v>
      </c>
      <c r="G653" s="49" t="s">
        <v>2077</v>
      </c>
      <c r="H653" s="10">
        <f>IF(I653="","",COUNTA($I$5:I653))</f>
        <v>632</v>
      </c>
      <c r="I653" s="49" t="s">
        <v>2077</v>
      </c>
      <c r="J653" s="48"/>
    </row>
    <row r="654" spans="1:10" s="89" customFormat="1" ht="100.5" customHeight="1">
      <c r="A654" s="194" t="s">
        <v>2078</v>
      </c>
      <c r="B654" s="49" t="s">
        <v>2079</v>
      </c>
      <c r="C654" s="49" t="s">
        <v>2019</v>
      </c>
      <c r="D654" s="8">
        <f>IF(E654="","",COUNTA(E$5:$E654))</f>
      </c>
      <c r="E654" s="121"/>
      <c r="F654" s="10">
        <f>IF(G654="","",COUNTA($G$5:G654))</f>
        <v>650</v>
      </c>
      <c r="G654" s="49" t="s">
        <v>2079</v>
      </c>
      <c r="H654" s="10">
        <f>IF(I654="","",COUNTA($I$5:I654))</f>
        <v>633</v>
      </c>
      <c r="I654" s="49" t="s">
        <v>2079</v>
      </c>
      <c r="J654" s="48"/>
    </row>
    <row r="655" spans="1:10" s="89" customFormat="1" ht="106.5" customHeight="1">
      <c r="A655" s="194" t="s">
        <v>2080</v>
      </c>
      <c r="B655" s="49" t="s">
        <v>2081</v>
      </c>
      <c r="C655" s="49" t="s">
        <v>2082</v>
      </c>
      <c r="D655" s="8">
        <f>IF(E655="","",COUNTA(E$5:$E655))</f>
      </c>
      <c r="E655" s="121"/>
      <c r="F655" s="10">
        <f>IF(G655="","",COUNTA($G$5:G655))</f>
        <v>651</v>
      </c>
      <c r="G655" s="49" t="s">
        <v>2081</v>
      </c>
      <c r="H655" s="10">
        <f>IF(I655="","",COUNTA($I$5:I655))</f>
        <v>634</v>
      </c>
      <c r="I655" s="49" t="s">
        <v>2081</v>
      </c>
      <c r="J655" s="48"/>
    </row>
    <row r="656" spans="1:10" s="89" customFormat="1" ht="147" customHeight="1">
      <c r="A656" s="194" t="s">
        <v>2083</v>
      </c>
      <c r="B656" s="49" t="s">
        <v>2084</v>
      </c>
      <c r="C656" s="49" t="s">
        <v>2085</v>
      </c>
      <c r="D656" s="8">
        <f>IF(E656="","",COUNTA(E$5:$E656))</f>
      </c>
      <c r="E656" s="121"/>
      <c r="F656" s="10">
        <f>IF(G656="","",COUNTA($G$5:G656))</f>
        <v>652</v>
      </c>
      <c r="G656" s="49" t="s">
        <v>2084</v>
      </c>
      <c r="H656" s="10">
        <f>IF(I656="","",COUNTA($I$5:I656))</f>
        <v>635</v>
      </c>
      <c r="I656" s="49" t="s">
        <v>2084</v>
      </c>
      <c r="J656" s="48"/>
    </row>
    <row r="657" spans="1:10" s="89" customFormat="1" ht="99" customHeight="1">
      <c r="A657" s="194" t="s">
        <v>2086</v>
      </c>
      <c r="B657" s="49" t="s">
        <v>2087</v>
      </c>
      <c r="C657" s="49" t="s">
        <v>2088</v>
      </c>
      <c r="D657" s="8">
        <f>IF(E657="","",COUNTA(E$5:$E657))</f>
      </c>
      <c r="E657" s="121"/>
      <c r="F657" s="10">
        <f>IF(G657="","",COUNTA($G$5:G657))</f>
        <v>653</v>
      </c>
      <c r="G657" s="49" t="s">
        <v>2087</v>
      </c>
      <c r="H657" s="10">
        <f>IF(I657="","",COUNTA($I$5:I657))</f>
        <v>636</v>
      </c>
      <c r="I657" s="49" t="s">
        <v>2087</v>
      </c>
      <c r="J657" s="48"/>
    </row>
    <row r="658" spans="1:10" s="89" customFormat="1" ht="96.75" customHeight="1">
      <c r="A658" s="194" t="s">
        <v>2089</v>
      </c>
      <c r="B658" s="49" t="s">
        <v>2090</v>
      </c>
      <c r="C658" s="49" t="s">
        <v>2091</v>
      </c>
      <c r="D658" s="8">
        <f>IF(E658="","",COUNTA(E$5:$E658))</f>
      </c>
      <c r="E658" s="121"/>
      <c r="F658" s="10">
        <f>IF(G658="","",COUNTA($G$5:G658))</f>
        <v>654</v>
      </c>
      <c r="G658" s="49" t="s">
        <v>2090</v>
      </c>
      <c r="H658" s="10">
        <f>IF(I658="","",COUNTA($I$5:I658))</f>
        <v>637</v>
      </c>
      <c r="I658" s="49" t="s">
        <v>2090</v>
      </c>
      <c r="J658" s="48"/>
    </row>
    <row r="659" spans="1:10" s="89" customFormat="1" ht="106.5" customHeight="1">
      <c r="A659" s="194" t="s">
        <v>2092</v>
      </c>
      <c r="B659" s="49" t="s">
        <v>2093</v>
      </c>
      <c r="C659" s="49" t="s">
        <v>2046</v>
      </c>
      <c r="D659" s="8">
        <f>IF(E659="","",COUNTA(E$5:$E659))</f>
      </c>
      <c r="E659" s="121"/>
      <c r="F659" s="10">
        <f>IF(G659="","",COUNTA($G$5:G659))</f>
        <v>655</v>
      </c>
      <c r="G659" s="49" t="s">
        <v>2093</v>
      </c>
      <c r="H659" s="10">
        <f>IF(I659="","",COUNTA($I$5:I659))</f>
        <v>638</v>
      </c>
      <c r="I659" s="49" t="s">
        <v>2093</v>
      </c>
      <c r="J659" s="48"/>
    </row>
    <row r="660" spans="1:10" s="89" customFormat="1" ht="111" customHeight="1">
      <c r="A660" s="194" t="s">
        <v>2094</v>
      </c>
      <c r="B660" s="49" t="s">
        <v>2095</v>
      </c>
      <c r="C660" s="49" t="s">
        <v>2096</v>
      </c>
      <c r="D660" s="8">
        <f>IF(E660="","",COUNTA(E$5:$E660))</f>
      </c>
      <c r="E660" s="121"/>
      <c r="F660" s="10">
        <f>IF(G660="","",COUNTA($G$5:G660))</f>
        <v>656</v>
      </c>
      <c r="G660" s="49" t="s">
        <v>2095</v>
      </c>
      <c r="H660" s="10">
        <f>IF(I660="","",COUNTA($I$5:I660))</f>
        <v>639</v>
      </c>
      <c r="I660" s="49" t="s">
        <v>2095</v>
      </c>
      <c r="J660" s="48"/>
    </row>
    <row r="661" spans="1:10" s="89" customFormat="1" ht="142.5" customHeight="1">
      <c r="A661" s="194" t="s">
        <v>2097</v>
      </c>
      <c r="B661" s="49" t="s">
        <v>2098</v>
      </c>
      <c r="C661" s="49" t="s">
        <v>2099</v>
      </c>
      <c r="D661" s="8">
        <f>IF(E661="","",COUNTA(E$5:$E661))</f>
      </c>
      <c r="E661" s="121"/>
      <c r="F661" s="10">
        <f>IF(G661="","",COUNTA($G$5:G661))</f>
        <v>657</v>
      </c>
      <c r="G661" s="49" t="s">
        <v>2098</v>
      </c>
      <c r="H661" s="10">
        <f>IF(I661="","",COUNTA($I$5:I661))</f>
        <v>640</v>
      </c>
      <c r="I661" s="49" t="s">
        <v>2098</v>
      </c>
      <c r="J661" s="48"/>
    </row>
    <row r="662" spans="1:10" s="89" customFormat="1" ht="108" customHeight="1">
      <c r="A662" s="194" t="s">
        <v>2100</v>
      </c>
      <c r="B662" s="49" t="s">
        <v>2101</v>
      </c>
      <c r="C662" s="49" t="s">
        <v>2102</v>
      </c>
      <c r="D662" s="8">
        <f>IF(E662="","",COUNTA(E$5:$E662))</f>
      </c>
      <c r="E662" s="121"/>
      <c r="F662" s="10">
        <f>IF(G662="","",COUNTA($G$5:G662))</f>
        <v>658</v>
      </c>
      <c r="G662" s="49" t="s">
        <v>2101</v>
      </c>
      <c r="H662" s="10">
        <f>IF(I662="","",COUNTA($I$5:I662))</f>
        <v>641</v>
      </c>
      <c r="I662" s="49" t="s">
        <v>2101</v>
      </c>
      <c r="J662" s="48"/>
    </row>
    <row r="663" spans="1:10" s="89" customFormat="1" ht="175.5" customHeight="1">
      <c r="A663" s="194" t="s">
        <v>2103</v>
      </c>
      <c r="B663" s="49" t="s">
        <v>2104</v>
      </c>
      <c r="C663" s="49" t="s">
        <v>2105</v>
      </c>
      <c r="D663" s="8">
        <f>IF(E663="","",COUNTA(E$5:$E663))</f>
      </c>
      <c r="E663" s="121"/>
      <c r="F663" s="10">
        <f>IF(G663="","",COUNTA($G$5:G663))</f>
        <v>659</v>
      </c>
      <c r="G663" s="49" t="s">
        <v>2104</v>
      </c>
      <c r="H663" s="10">
        <f>IF(I663="","",COUNTA($I$5:I663))</f>
        <v>642</v>
      </c>
      <c r="I663" s="49" t="s">
        <v>2104</v>
      </c>
      <c r="J663" s="48"/>
    </row>
    <row r="664" spans="1:10" s="89" customFormat="1" ht="187.5" customHeight="1">
      <c r="A664" s="194" t="s">
        <v>2106</v>
      </c>
      <c r="B664" s="49" t="s">
        <v>2107</v>
      </c>
      <c r="C664" s="49" t="s">
        <v>2108</v>
      </c>
      <c r="D664" s="8">
        <f>IF(E664="","",COUNTA(E$5:$E664))</f>
      </c>
      <c r="E664" s="121"/>
      <c r="F664" s="10">
        <f>IF(G664="","",COUNTA($G$5:G664))</f>
        <v>660</v>
      </c>
      <c r="G664" s="49" t="s">
        <v>2107</v>
      </c>
      <c r="H664" s="10">
        <f>IF(I664="","",COUNTA($I$5:I664))</f>
        <v>643</v>
      </c>
      <c r="I664" s="49" t="s">
        <v>2107</v>
      </c>
      <c r="J664" s="48"/>
    </row>
    <row r="665" spans="1:10" s="89" customFormat="1" ht="234.75" customHeight="1">
      <c r="A665" s="194" t="s">
        <v>2109</v>
      </c>
      <c r="B665" s="49" t="s">
        <v>2110</v>
      </c>
      <c r="C665" s="49" t="s">
        <v>2111</v>
      </c>
      <c r="D665" s="8">
        <f>IF(E665="","",COUNTA(E$5:$E665))</f>
      </c>
      <c r="E665" s="121"/>
      <c r="F665" s="10">
        <f>IF(G665="","",COUNTA($G$5:G665))</f>
        <v>661</v>
      </c>
      <c r="G665" s="49" t="s">
        <v>2110</v>
      </c>
      <c r="H665" s="10">
        <f>IF(I665="","",COUNTA($I$5:I665))</f>
        <v>644</v>
      </c>
      <c r="I665" s="49" t="s">
        <v>2110</v>
      </c>
      <c r="J665" s="48"/>
    </row>
    <row r="666" spans="1:10" s="89" customFormat="1" ht="156">
      <c r="A666" s="194" t="s">
        <v>2112</v>
      </c>
      <c r="B666" s="49" t="s">
        <v>2113</v>
      </c>
      <c r="C666" s="49" t="s">
        <v>2114</v>
      </c>
      <c r="D666" s="8">
        <f>IF(E666="","",COUNTA(E$5:$E666))</f>
      </c>
      <c r="E666" s="121"/>
      <c r="F666" s="10">
        <f>IF(G666="","",COUNTA($G$5:G666))</f>
        <v>662</v>
      </c>
      <c r="G666" s="49" t="s">
        <v>2115</v>
      </c>
      <c r="H666" s="10">
        <f>IF(I666="","",COUNTA($I$5:I666))</f>
        <v>645</v>
      </c>
      <c r="I666" s="49" t="s">
        <v>2115</v>
      </c>
      <c r="J666" s="48"/>
    </row>
    <row r="667" spans="1:10" s="89" customFormat="1" ht="138" customHeight="1">
      <c r="A667" s="194" t="s">
        <v>2116</v>
      </c>
      <c r="B667" s="49" t="s">
        <v>2117</v>
      </c>
      <c r="C667" s="49" t="s">
        <v>2118</v>
      </c>
      <c r="D667" s="8">
        <f>IF(E667="","",COUNTA(E$5:$E667))</f>
      </c>
      <c r="E667" s="121"/>
      <c r="F667" s="10">
        <f>IF(G667="","",COUNTA($G$5:G667))</f>
        <v>663</v>
      </c>
      <c r="G667" s="49" t="s">
        <v>2117</v>
      </c>
      <c r="H667" s="10">
        <f>IF(I667="","",COUNTA($I$5:I667))</f>
        <v>646</v>
      </c>
      <c r="I667" s="49" t="s">
        <v>2117</v>
      </c>
      <c r="J667" s="48"/>
    </row>
    <row r="668" spans="1:10" s="89" customFormat="1" ht="81.75" customHeight="1">
      <c r="A668" s="194" t="s">
        <v>2119</v>
      </c>
      <c r="B668" s="49" t="s">
        <v>2120</v>
      </c>
      <c r="C668" s="49" t="s">
        <v>2121</v>
      </c>
      <c r="D668" s="8">
        <f>IF(E668="","",COUNTA(E$5:$E668))</f>
      </c>
      <c r="E668" s="121"/>
      <c r="F668" s="10">
        <f>IF(G668="","",COUNTA($G$5:G668))</f>
        <v>664</v>
      </c>
      <c r="G668" s="49" t="s">
        <v>2120</v>
      </c>
      <c r="H668" s="10">
        <f>IF(I668="","",COUNTA($I$5:I668))</f>
        <v>647</v>
      </c>
      <c r="I668" s="49" t="s">
        <v>2120</v>
      </c>
      <c r="J668" s="48"/>
    </row>
    <row r="669" spans="1:10" s="89" customFormat="1" ht="87" customHeight="1">
      <c r="A669" s="194" t="s">
        <v>2122</v>
      </c>
      <c r="B669" s="49" t="s">
        <v>2123</v>
      </c>
      <c r="C669" s="49" t="s">
        <v>2124</v>
      </c>
      <c r="D669" s="8">
        <f>IF(E669="","",COUNTA(E$5:$E669))</f>
      </c>
      <c r="E669" s="121"/>
      <c r="F669" s="10">
        <f>IF(G669="","",COUNTA($G$5:G669))</f>
        <v>665</v>
      </c>
      <c r="G669" s="49" t="s">
        <v>2123</v>
      </c>
      <c r="H669" s="10">
        <f>IF(I669="","",COUNTA($I$5:I669))</f>
        <v>648</v>
      </c>
      <c r="I669" s="49" t="s">
        <v>2123</v>
      </c>
      <c r="J669" s="48"/>
    </row>
    <row r="670" spans="1:10" s="89" customFormat="1" ht="108.75" customHeight="1">
      <c r="A670" s="194" t="s">
        <v>2125</v>
      </c>
      <c r="B670" s="49" t="s">
        <v>2126</v>
      </c>
      <c r="C670" s="49" t="s">
        <v>2127</v>
      </c>
      <c r="D670" s="8">
        <f>IF(E670="","",COUNTA(E$5:$E670))</f>
      </c>
      <c r="E670" s="121"/>
      <c r="F670" s="10">
        <f>IF(G670="","",COUNTA($G$5:G670))</f>
        <v>666</v>
      </c>
      <c r="G670" s="49" t="s">
        <v>2126</v>
      </c>
      <c r="H670" s="10">
        <f>IF(I670="","",COUNTA($I$5:I670))</f>
        <v>649</v>
      </c>
      <c r="I670" s="49" t="s">
        <v>2126</v>
      </c>
      <c r="J670" s="48"/>
    </row>
    <row r="671" spans="1:10" s="89" customFormat="1" ht="129" customHeight="1">
      <c r="A671" s="194" t="s">
        <v>2128</v>
      </c>
      <c r="B671" s="49" t="s">
        <v>2129</v>
      </c>
      <c r="C671" s="49" t="s">
        <v>2130</v>
      </c>
      <c r="D671" s="8">
        <f>IF(E671="","",COUNTA(E$5:$E671))</f>
      </c>
      <c r="E671" s="121"/>
      <c r="F671" s="10">
        <f>IF(G671="","",COUNTA($G$5:G671))</f>
        <v>667</v>
      </c>
      <c r="G671" s="49" t="s">
        <v>2129</v>
      </c>
      <c r="H671" s="10">
        <f>IF(I671="","",COUNTA($I$5:I671))</f>
        <v>650</v>
      </c>
      <c r="I671" s="49" t="s">
        <v>2129</v>
      </c>
      <c r="J671" s="48"/>
    </row>
    <row r="672" spans="1:10" s="89" customFormat="1" ht="114" customHeight="1">
      <c r="A672" s="194" t="s">
        <v>2131</v>
      </c>
      <c r="B672" s="49" t="s">
        <v>2132</v>
      </c>
      <c r="C672" s="49" t="s">
        <v>2133</v>
      </c>
      <c r="D672" s="8">
        <f>IF(E672="","",COUNTA(E$5:$E672))</f>
      </c>
      <c r="E672" s="121"/>
      <c r="F672" s="10">
        <f>IF(G672="","",COUNTA($G$5:G672))</f>
        <v>668</v>
      </c>
      <c r="G672" s="49" t="s">
        <v>2132</v>
      </c>
      <c r="H672" s="10">
        <f>IF(I672="","",COUNTA($I$5:I672))</f>
        <v>651</v>
      </c>
      <c r="I672" s="49" t="s">
        <v>2132</v>
      </c>
      <c r="J672" s="48"/>
    </row>
    <row r="673" spans="1:10" s="89" customFormat="1" ht="112.5" customHeight="1">
      <c r="A673" s="194" t="s">
        <v>2134</v>
      </c>
      <c r="B673" s="49" t="s">
        <v>2135</v>
      </c>
      <c r="C673" s="49" t="s">
        <v>2133</v>
      </c>
      <c r="D673" s="8">
        <f>IF(E673="","",COUNTA(E$5:$E673))</f>
      </c>
      <c r="E673" s="121"/>
      <c r="F673" s="10">
        <f>IF(G673="","",COUNTA($G$5:G673))</f>
        <v>669</v>
      </c>
      <c r="G673" s="49" t="s">
        <v>2135</v>
      </c>
      <c r="H673" s="10">
        <f>IF(I673="","",COUNTA($I$5:I673))</f>
        <v>652</v>
      </c>
      <c r="I673" s="49" t="s">
        <v>2135</v>
      </c>
      <c r="J673" s="48"/>
    </row>
    <row r="674" spans="1:10" s="89" customFormat="1" ht="123" customHeight="1">
      <c r="A674" s="194" t="s">
        <v>2136</v>
      </c>
      <c r="B674" s="49" t="s">
        <v>2137</v>
      </c>
      <c r="C674" s="49" t="s">
        <v>2133</v>
      </c>
      <c r="D674" s="8">
        <f>IF(E674="","",COUNTA(E$5:$E674))</f>
      </c>
      <c r="E674" s="121"/>
      <c r="F674" s="10">
        <f>IF(G674="","",COUNTA($G$5:G674))</f>
        <v>670</v>
      </c>
      <c r="G674" s="49" t="s">
        <v>2137</v>
      </c>
      <c r="H674" s="10">
        <f>IF(I674="","",COUNTA($I$5:I674))</f>
        <v>653</v>
      </c>
      <c r="I674" s="49" t="s">
        <v>2137</v>
      </c>
      <c r="J674" s="48"/>
    </row>
    <row r="675" spans="1:10" s="89" customFormat="1" ht="168" customHeight="1">
      <c r="A675" s="194" t="s">
        <v>2138</v>
      </c>
      <c r="B675" s="49" t="s">
        <v>2139</v>
      </c>
      <c r="C675" s="49" t="s">
        <v>2140</v>
      </c>
      <c r="D675" s="8">
        <f>IF(E675="","",COUNTA(E$5:$E675))</f>
      </c>
      <c r="E675" s="121"/>
      <c r="F675" s="10">
        <f>IF(G675="","",COUNTA($G$5:G675))</f>
        <v>671</v>
      </c>
      <c r="G675" s="49" t="s">
        <v>2139</v>
      </c>
      <c r="H675" s="10">
        <f>IF(I675="","",COUNTA($I$5:I675))</f>
        <v>654</v>
      </c>
      <c r="I675" s="49" t="s">
        <v>2139</v>
      </c>
      <c r="J675" s="48"/>
    </row>
    <row r="676" spans="1:10" s="89" customFormat="1" ht="171.75" customHeight="1">
      <c r="A676" s="194" t="s">
        <v>2141</v>
      </c>
      <c r="B676" s="49" t="s">
        <v>2142</v>
      </c>
      <c r="C676" s="49" t="s">
        <v>2143</v>
      </c>
      <c r="D676" s="8">
        <f>IF(E676="","",COUNTA(E$5:$E676))</f>
      </c>
      <c r="E676" s="121"/>
      <c r="F676" s="10">
        <f>IF(G676="","",COUNTA($G$5:G676))</f>
        <v>672</v>
      </c>
      <c r="G676" s="49" t="s">
        <v>2142</v>
      </c>
      <c r="H676" s="10">
        <f>IF(I676="","",COUNTA($I$5:I676))</f>
        <v>655</v>
      </c>
      <c r="I676" s="49" t="s">
        <v>2142</v>
      </c>
      <c r="J676" s="48"/>
    </row>
    <row r="677" spans="1:10" s="89" customFormat="1" ht="204" customHeight="1">
      <c r="A677" s="194" t="s">
        <v>2144</v>
      </c>
      <c r="B677" s="49" t="s">
        <v>2145</v>
      </c>
      <c r="C677" s="49" t="s">
        <v>2146</v>
      </c>
      <c r="D677" s="8">
        <f>IF(E677="","",COUNTA(E$5:$E677))</f>
      </c>
      <c r="E677" s="116"/>
      <c r="F677" s="10">
        <f>IF(G677="","",COUNTA($G$5:G677))</f>
        <v>673</v>
      </c>
      <c r="G677" s="49" t="s">
        <v>2145</v>
      </c>
      <c r="H677" s="10">
        <f>IF(I677="","",COUNTA($I$5:I677))</f>
        <v>656</v>
      </c>
      <c r="I677" s="49" t="s">
        <v>2145</v>
      </c>
      <c r="J677" s="48"/>
    </row>
    <row r="678" spans="1:10" s="89" customFormat="1" ht="124.5" customHeight="1">
      <c r="A678" s="194" t="s">
        <v>2147</v>
      </c>
      <c r="B678" s="49" t="s">
        <v>2148</v>
      </c>
      <c r="C678" s="49" t="s">
        <v>2149</v>
      </c>
      <c r="D678" s="8">
        <f>IF(E678="","",COUNTA(E$5:$E678))</f>
      </c>
      <c r="E678" s="116"/>
      <c r="F678" s="10">
        <f>IF(G678="","",COUNTA($G$5:G678))</f>
        <v>674</v>
      </c>
      <c r="G678" s="49" t="s">
        <v>2148</v>
      </c>
      <c r="H678" s="10">
        <f>IF(I678="","",COUNTA($I$5:I678))</f>
        <v>657</v>
      </c>
      <c r="I678" s="49" t="s">
        <v>2148</v>
      </c>
      <c r="J678" s="48"/>
    </row>
    <row r="679" spans="1:10" s="89" customFormat="1" ht="115.5" customHeight="1">
      <c r="A679" s="194" t="s">
        <v>2150</v>
      </c>
      <c r="B679" s="49" t="s">
        <v>2151</v>
      </c>
      <c r="C679" s="49" t="s">
        <v>2152</v>
      </c>
      <c r="D679" s="8">
        <f>IF(E679="","",COUNTA(E$5:$E679))</f>
      </c>
      <c r="E679" s="116"/>
      <c r="F679" s="10">
        <f>IF(G679="","",COUNTA($G$5:G679))</f>
        <v>675</v>
      </c>
      <c r="G679" s="49" t="s">
        <v>2151</v>
      </c>
      <c r="H679" s="10">
        <f>IF(I679="","",COUNTA($I$5:I679))</f>
        <v>658</v>
      </c>
      <c r="I679" s="49" t="s">
        <v>2151</v>
      </c>
      <c r="J679" s="48"/>
    </row>
    <row r="680" spans="1:10" s="89" customFormat="1" ht="72">
      <c r="A680" s="194" t="s">
        <v>2153</v>
      </c>
      <c r="B680" s="49" t="s">
        <v>2154</v>
      </c>
      <c r="C680" s="49" t="s">
        <v>2155</v>
      </c>
      <c r="D680" s="8">
        <f>IF(E680="","",COUNTA(E$5:$E680))</f>
      </c>
      <c r="E680" s="116"/>
      <c r="F680" s="10">
        <f>IF(G680="","",COUNTA($G$5:G680))</f>
        <v>676</v>
      </c>
      <c r="G680" s="49" t="s">
        <v>2154</v>
      </c>
      <c r="H680" s="10">
        <f>IF(I680="","",COUNTA($I$5:I680))</f>
        <v>659</v>
      </c>
      <c r="I680" s="49" t="s">
        <v>2154</v>
      </c>
      <c r="J680" s="48"/>
    </row>
    <row r="681" spans="1:10" s="89" customFormat="1" ht="111.75" customHeight="1">
      <c r="A681" s="194" t="s">
        <v>2156</v>
      </c>
      <c r="B681" s="49" t="s">
        <v>2154</v>
      </c>
      <c r="C681" s="49" t="s">
        <v>2157</v>
      </c>
      <c r="D681" s="8">
        <f>IF(E681="","",COUNTA(E$5:$E681))</f>
      </c>
      <c r="E681" s="116"/>
      <c r="F681" s="10">
        <f>IF(G681="","",COUNTA($G$5:G681))</f>
        <v>677</v>
      </c>
      <c r="G681" s="49" t="s">
        <v>2154</v>
      </c>
      <c r="H681" s="10">
        <f>IF(I681="","",COUNTA($I$5:I681))</f>
        <v>660</v>
      </c>
      <c r="I681" s="49" t="s">
        <v>2154</v>
      </c>
      <c r="J681" s="48"/>
    </row>
    <row r="682" spans="1:10" s="89" customFormat="1" ht="147" customHeight="1">
      <c r="A682" s="194" t="s">
        <v>2158</v>
      </c>
      <c r="B682" s="49" t="s">
        <v>2159</v>
      </c>
      <c r="C682" s="49" t="s">
        <v>2160</v>
      </c>
      <c r="D682" s="8">
        <f>IF(E682="","",COUNTA(E$5:$E682))</f>
      </c>
      <c r="E682" s="116"/>
      <c r="F682" s="10">
        <f>IF(G682="","",COUNTA($G$5:G682))</f>
        <v>678</v>
      </c>
      <c r="G682" s="49" t="s">
        <v>2159</v>
      </c>
      <c r="H682" s="10">
        <f>IF(I682="","",COUNTA($I$5:I682))</f>
        <v>661</v>
      </c>
      <c r="I682" s="49" t="s">
        <v>2159</v>
      </c>
      <c r="J682" s="48"/>
    </row>
    <row r="683" spans="1:10" s="89" customFormat="1" ht="159.75" customHeight="1">
      <c r="A683" s="194" t="s">
        <v>2161</v>
      </c>
      <c r="B683" s="49" t="s">
        <v>2162</v>
      </c>
      <c r="C683" s="49" t="s">
        <v>2163</v>
      </c>
      <c r="D683" s="8">
        <f>IF(E683="","",COUNTA(E$5:$E683))</f>
      </c>
      <c r="E683" s="116"/>
      <c r="F683" s="10">
        <f>IF(G683="","",COUNTA($G$5:G683))</f>
        <v>679</v>
      </c>
      <c r="G683" s="49" t="s">
        <v>2162</v>
      </c>
      <c r="H683" s="10">
        <f>IF(I683="","",COUNTA($I$5:I683))</f>
        <v>662</v>
      </c>
      <c r="I683" s="49" t="s">
        <v>2162</v>
      </c>
      <c r="J683" s="48"/>
    </row>
    <row r="684" spans="1:10" s="89" customFormat="1" ht="150" customHeight="1">
      <c r="A684" s="194" t="s">
        <v>2164</v>
      </c>
      <c r="B684" s="49" t="s">
        <v>2165</v>
      </c>
      <c r="C684" s="49" t="s">
        <v>2163</v>
      </c>
      <c r="D684" s="8">
        <f>IF(E684="","",COUNTA(E$5:$E684))</f>
      </c>
      <c r="E684" s="116"/>
      <c r="F684" s="10">
        <f>IF(G684="","",COUNTA($G$5:G684))</f>
        <v>680</v>
      </c>
      <c r="G684" s="49" t="s">
        <v>2165</v>
      </c>
      <c r="H684" s="10">
        <f>IF(I684="","",COUNTA($I$5:I684))</f>
        <v>663</v>
      </c>
      <c r="I684" s="49" t="s">
        <v>2165</v>
      </c>
      <c r="J684" s="48"/>
    </row>
    <row r="685" spans="1:10" s="89" customFormat="1" ht="156.75" customHeight="1">
      <c r="A685" s="194" t="s">
        <v>2166</v>
      </c>
      <c r="B685" s="49" t="s">
        <v>2167</v>
      </c>
      <c r="C685" s="49" t="s">
        <v>2163</v>
      </c>
      <c r="D685" s="8">
        <f>IF(E685="","",COUNTA(E$5:$E685))</f>
      </c>
      <c r="E685" s="116"/>
      <c r="F685" s="10">
        <f>IF(G685="","",COUNTA($G$5:G685))</f>
        <v>681</v>
      </c>
      <c r="G685" s="49" t="s">
        <v>2167</v>
      </c>
      <c r="H685" s="10">
        <f>IF(I685="","",COUNTA($I$5:I685))</f>
        <v>664</v>
      </c>
      <c r="I685" s="49" t="s">
        <v>2167</v>
      </c>
      <c r="J685" s="48"/>
    </row>
    <row r="686" spans="1:10" s="89" customFormat="1" ht="114.75" customHeight="1">
      <c r="A686" s="194" t="s">
        <v>2168</v>
      </c>
      <c r="B686" s="49" t="s">
        <v>2169</v>
      </c>
      <c r="C686" s="49" t="s">
        <v>2170</v>
      </c>
      <c r="D686" s="8">
        <f>IF(E686="","",COUNTA(E$5:$E686))</f>
      </c>
      <c r="E686" s="116"/>
      <c r="F686" s="10">
        <f>IF(G686="","",COUNTA($G$5:G686))</f>
        <v>682</v>
      </c>
      <c r="G686" s="49" t="s">
        <v>2169</v>
      </c>
      <c r="H686" s="10">
        <f>IF(I686="","",COUNTA($I$5:I686))</f>
        <v>665</v>
      </c>
      <c r="I686" s="49" t="s">
        <v>2169</v>
      </c>
      <c r="J686" s="48"/>
    </row>
    <row r="687" spans="1:10" s="89" customFormat="1" ht="127.5" customHeight="1">
      <c r="A687" s="194" t="s">
        <v>2171</v>
      </c>
      <c r="B687" s="49" t="s">
        <v>2172</v>
      </c>
      <c r="C687" s="49" t="s">
        <v>2173</v>
      </c>
      <c r="D687" s="8">
        <f>IF(E687="","",COUNTA(E$5:$E687))</f>
      </c>
      <c r="E687" s="116"/>
      <c r="F687" s="10">
        <f>IF(G687="","",COUNTA($G$5:G687))</f>
        <v>683</v>
      </c>
      <c r="G687" s="49" t="s">
        <v>2172</v>
      </c>
      <c r="H687" s="10">
        <f>IF(I687="","",COUNTA($I$5:I687))</f>
        <v>666</v>
      </c>
      <c r="I687" s="49" t="s">
        <v>2172</v>
      </c>
      <c r="J687" s="48"/>
    </row>
    <row r="688" spans="1:10" s="89" customFormat="1" ht="121.5" customHeight="1">
      <c r="A688" s="194" t="s">
        <v>2174</v>
      </c>
      <c r="B688" s="49" t="s">
        <v>2175</v>
      </c>
      <c r="C688" s="49" t="s">
        <v>2176</v>
      </c>
      <c r="D688" s="8">
        <f>IF(E688="","",COUNTA(E$5:$E688))</f>
      </c>
      <c r="E688" s="116"/>
      <c r="F688" s="10">
        <f>IF(G688="","",COUNTA($G$5:G688))</f>
        <v>684</v>
      </c>
      <c r="G688" s="49" t="s">
        <v>2175</v>
      </c>
      <c r="H688" s="10">
        <f>IF(I688="","",COUNTA($I$5:I688))</f>
        <v>667</v>
      </c>
      <c r="I688" s="49" t="s">
        <v>2175</v>
      </c>
      <c r="J688" s="48"/>
    </row>
    <row r="689" spans="1:10" s="89" customFormat="1" ht="129" customHeight="1">
      <c r="A689" s="194" t="s">
        <v>2177</v>
      </c>
      <c r="B689" s="49" t="s">
        <v>2178</v>
      </c>
      <c r="C689" s="49" t="s">
        <v>2179</v>
      </c>
      <c r="D689" s="8">
        <f>IF(E689="","",COUNTA(E$5:$E689))</f>
      </c>
      <c r="E689" s="116"/>
      <c r="F689" s="10">
        <f>IF(G689="","",COUNTA($G$5:G689))</f>
        <v>685</v>
      </c>
      <c r="G689" s="49" t="s">
        <v>2178</v>
      </c>
      <c r="H689" s="10">
        <f>IF(I689="","",COUNTA($I$5:I689))</f>
        <v>668</v>
      </c>
      <c r="I689" s="49" t="s">
        <v>2178</v>
      </c>
      <c r="J689" s="48"/>
    </row>
    <row r="690" spans="1:10" s="89" customFormat="1" ht="120.75" customHeight="1">
      <c r="A690" s="194" t="s">
        <v>2180</v>
      </c>
      <c r="B690" s="49" t="s">
        <v>2181</v>
      </c>
      <c r="C690" s="49" t="s">
        <v>2182</v>
      </c>
      <c r="D690" s="8">
        <f>IF(E690="","",COUNTA(E$5:$E690))</f>
      </c>
      <c r="E690" s="116"/>
      <c r="F690" s="10">
        <f>IF(G690="","",COUNTA($G$5:G690))</f>
        <v>686</v>
      </c>
      <c r="G690" s="49" t="s">
        <v>2181</v>
      </c>
      <c r="H690" s="10">
        <f>IF(I690="","",COUNTA($I$5:I690))</f>
        <v>669</v>
      </c>
      <c r="I690" s="49" t="s">
        <v>2181</v>
      </c>
      <c r="J690" s="48"/>
    </row>
    <row r="691" spans="1:10" s="89" customFormat="1" ht="147" customHeight="1">
      <c r="A691" s="194" t="s">
        <v>2183</v>
      </c>
      <c r="B691" s="49" t="s">
        <v>2184</v>
      </c>
      <c r="C691" s="49" t="s">
        <v>2185</v>
      </c>
      <c r="D691" s="8">
        <f>IF(E691="","",COUNTA(E$5:$E691))</f>
      </c>
      <c r="E691" s="116"/>
      <c r="F691" s="10">
        <f>IF(G691="","",COUNTA($G$5:G691))</f>
        <v>687</v>
      </c>
      <c r="G691" s="49" t="s">
        <v>2184</v>
      </c>
      <c r="H691" s="10">
        <f>IF(I691="","",COUNTA($I$5:I691))</f>
        <v>670</v>
      </c>
      <c r="I691" s="49" t="s">
        <v>2184</v>
      </c>
      <c r="J691" s="48"/>
    </row>
    <row r="692" spans="1:10" s="89" customFormat="1" ht="162" customHeight="1">
      <c r="A692" s="194" t="s">
        <v>2186</v>
      </c>
      <c r="B692" s="49" t="s">
        <v>2187</v>
      </c>
      <c r="C692" s="49" t="s">
        <v>2185</v>
      </c>
      <c r="D692" s="8">
        <f>IF(E692="","",COUNTA(E$5:$E692))</f>
      </c>
      <c r="E692" s="116"/>
      <c r="F692" s="10">
        <f>IF(G692="","",COUNTA($G$5:G692))</f>
        <v>688</v>
      </c>
      <c r="G692" s="49" t="s">
        <v>2187</v>
      </c>
      <c r="H692" s="10">
        <f>IF(I692="","",COUNTA($I$5:I692))</f>
        <v>671</v>
      </c>
      <c r="I692" s="49" t="s">
        <v>2187</v>
      </c>
      <c r="J692" s="48"/>
    </row>
    <row r="693" spans="1:10" s="89" customFormat="1" ht="154.5" customHeight="1">
      <c r="A693" s="194" t="s">
        <v>2188</v>
      </c>
      <c r="B693" s="49" t="s">
        <v>2189</v>
      </c>
      <c r="C693" s="49" t="s">
        <v>2190</v>
      </c>
      <c r="D693" s="8">
        <f>IF(E693="","",COUNTA(E$5:$E693))</f>
      </c>
      <c r="E693" s="116"/>
      <c r="F693" s="10">
        <f>IF(G693="","",COUNTA($G$5:G693))</f>
        <v>689</v>
      </c>
      <c r="G693" s="49" t="s">
        <v>2189</v>
      </c>
      <c r="H693" s="10">
        <f>IF(I693="","",COUNTA($I$5:I693))</f>
        <v>672</v>
      </c>
      <c r="I693" s="49" t="s">
        <v>2189</v>
      </c>
      <c r="J693" s="48"/>
    </row>
    <row r="694" spans="1:10" s="89" customFormat="1" ht="129" customHeight="1">
      <c r="A694" s="194" t="s">
        <v>2191</v>
      </c>
      <c r="B694" s="49" t="s">
        <v>2192</v>
      </c>
      <c r="C694" s="49" t="s">
        <v>2193</v>
      </c>
      <c r="D694" s="8">
        <f>IF(E694="","",COUNTA(E$5:$E694))</f>
      </c>
      <c r="E694" s="116"/>
      <c r="F694" s="10">
        <f>IF(G694="","",COUNTA($G$5:G694))</f>
        <v>690</v>
      </c>
      <c r="G694" s="49" t="s">
        <v>2192</v>
      </c>
      <c r="H694" s="10">
        <f>IF(I694="","",COUNTA($I$5:I694))</f>
        <v>673</v>
      </c>
      <c r="I694" s="49" t="s">
        <v>2192</v>
      </c>
      <c r="J694" s="48"/>
    </row>
    <row r="695" spans="1:10" s="89" customFormat="1" ht="126.75" customHeight="1">
      <c r="A695" s="194" t="s">
        <v>2194</v>
      </c>
      <c r="B695" s="49" t="s">
        <v>2195</v>
      </c>
      <c r="C695" s="49" t="s">
        <v>2196</v>
      </c>
      <c r="D695" s="8">
        <f>IF(E695="","",COUNTA(E$5:$E695))</f>
      </c>
      <c r="E695" s="116"/>
      <c r="F695" s="10">
        <f>IF(G695="","",COUNTA($G$5:G695))</f>
        <v>691</v>
      </c>
      <c r="G695" s="49" t="s">
        <v>2195</v>
      </c>
      <c r="H695" s="10">
        <f>IF(I695="","",COUNTA($I$5:I695))</f>
        <v>674</v>
      </c>
      <c r="I695" s="49" t="s">
        <v>2195</v>
      </c>
      <c r="J695" s="48"/>
    </row>
    <row r="696" spans="1:10" s="89" customFormat="1" ht="133.5" customHeight="1">
      <c r="A696" s="194" t="s">
        <v>2197</v>
      </c>
      <c r="B696" s="49" t="s">
        <v>2198</v>
      </c>
      <c r="C696" s="49" t="s">
        <v>2199</v>
      </c>
      <c r="D696" s="8">
        <f>IF(E696="","",COUNTA(E$5:$E696))</f>
      </c>
      <c r="E696" s="116"/>
      <c r="F696" s="10">
        <f>IF(G696="","",COUNTA($G$5:G696))</f>
        <v>692</v>
      </c>
      <c r="G696" s="49" t="s">
        <v>2198</v>
      </c>
      <c r="H696" s="10">
        <f>IF(I696="","",COUNTA($I$5:I696))</f>
        <v>675</v>
      </c>
      <c r="I696" s="49" t="s">
        <v>2198</v>
      </c>
      <c r="J696" s="48"/>
    </row>
    <row r="697" spans="1:10" s="89" customFormat="1" ht="129.75" customHeight="1">
      <c r="A697" s="194" t="s">
        <v>2200</v>
      </c>
      <c r="B697" s="49" t="s">
        <v>2201</v>
      </c>
      <c r="C697" s="49" t="s">
        <v>2199</v>
      </c>
      <c r="D697" s="8">
        <f>IF(E697="","",COUNTA(E$5:$E697))</f>
      </c>
      <c r="E697" s="116"/>
      <c r="F697" s="10">
        <f>IF(G697="","",COUNTA($G$5:G697))</f>
        <v>693</v>
      </c>
      <c r="G697" s="49" t="s">
        <v>2201</v>
      </c>
      <c r="H697" s="10">
        <f>IF(I697="","",COUNTA($I$5:I697))</f>
        <v>676</v>
      </c>
      <c r="I697" s="49" t="s">
        <v>2201</v>
      </c>
      <c r="J697" s="48"/>
    </row>
    <row r="698" spans="1:10" s="89" customFormat="1" ht="156.75" customHeight="1">
      <c r="A698" s="194" t="s">
        <v>2202</v>
      </c>
      <c r="B698" s="49" t="s">
        <v>2203</v>
      </c>
      <c r="C698" s="49" t="s">
        <v>2204</v>
      </c>
      <c r="D698" s="8">
        <f>IF(E698="","",COUNTA(E$5:$E698))</f>
      </c>
      <c r="E698" s="116"/>
      <c r="F698" s="10">
        <f>IF(G698="","",COUNTA($G$5:G698))</f>
        <v>694</v>
      </c>
      <c r="G698" s="49" t="s">
        <v>2203</v>
      </c>
      <c r="H698" s="10">
        <f>IF(I698="","",COUNTA($I$5:I698))</f>
        <v>677</v>
      </c>
      <c r="I698" s="49" t="s">
        <v>2203</v>
      </c>
      <c r="J698" s="48"/>
    </row>
    <row r="699" spans="1:10" s="89" customFormat="1" ht="108.75" customHeight="1">
      <c r="A699" s="194" t="s">
        <v>2205</v>
      </c>
      <c r="B699" s="49" t="s">
        <v>2206</v>
      </c>
      <c r="C699" s="49" t="s">
        <v>2207</v>
      </c>
      <c r="D699" s="8">
        <f>IF(E699="","",COUNTA(E$5:$E699))</f>
      </c>
      <c r="E699" s="116"/>
      <c r="F699" s="10">
        <f>IF(G699="","",COUNTA($G$5:G699))</f>
        <v>695</v>
      </c>
      <c r="G699" s="49" t="s">
        <v>2206</v>
      </c>
      <c r="H699" s="10">
        <f>IF(I699="","",COUNTA($I$5:I699))</f>
        <v>678</v>
      </c>
      <c r="I699" s="49" t="s">
        <v>2206</v>
      </c>
      <c r="J699" s="48"/>
    </row>
    <row r="700" spans="1:10" s="89" customFormat="1" ht="151.5" customHeight="1">
      <c r="A700" s="194" t="s">
        <v>2208</v>
      </c>
      <c r="B700" s="49" t="s">
        <v>2209</v>
      </c>
      <c r="C700" s="49" t="s">
        <v>2210</v>
      </c>
      <c r="D700" s="8">
        <f>IF(E700="","",COUNTA(E$5:$E700))</f>
      </c>
      <c r="E700" s="116"/>
      <c r="F700" s="10">
        <f>IF(G700="","",COUNTA($G$5:G700))</f>
        <v>696</v>
      </c>
      <c r="G700" s="49" t="s">
        <v>2209</v>
      </c>
      <c r="H700" s="10">
        <f>IF(I700="","",COUNTA($I$5:I700))</f>
        <v>679</v>
      </c>
      <c r="I700" s="49" t="s">
        <v>2209</v>
      </c>
      <c r="J700" s="48"/>
    </row>
    <row r="701" spans="1:10" s="89" customFormat="1" ht="196.5" customHeight="1">
      <c r="A701" s="194" t="s">
        <v>2211</v>
      </c>
      <c r="B701" s="49" t="s">
        <v>2212</v>
      </c>
      <c r="C701" s="49" t="s">
        <v>2213</v>
      </c>
      <c r="D701" s="8">
        <f>IF(E701="","",COUNTA(E$5:$E701))</f>
      </c>
      <c r="E701" s="116"/>
      <c r="F701" s="10">
        <f>IF(G701="","",COUNTA($G$5:G701))</f>
        <v>697</v>
      </c>
      <c r="G701" s="49" t="s">
        <v>2214</v>
      </c>
      <c r="H701" s="10">
        <f>IF(I701="","",COUNTA($I$5:I701))</f>
        <v>680</v>
      </c>
      <c r="I701" s="49" t="s">
        <v>2215</v>
      </c>
      <c r="J701" s="48"/>
    </row>
    <row r="702" spans="1:10" s="89" customFormat="1" ht="156.75" customHeight="1">
      <c r="A702" s="194" t="s">
        <v>2216</v>
      </c>
      <c r="B702" s="49" t="s">
        <v>2217</v>
      </c>
      <c r="C702" s="49" t="s">
        <v>2218</v>
      </c>
      <c r="D702" s="8">
        <f>IF(E702="","",COUNTA(E$5:$E702))</f>
      </c>
      <c r="E702" s="116"/>
      <c r="F702" s="10">
        <f>IF(G702="","",COUNTA($G$5:G702))</f>
        <v>698</v>
      </c>
      <c r="G702" s="49" t="s">
        <v>2217</v>
      </c>
      <c r="H702" s="10">
        <f>IF(I702="","",COUNTA($I$5:I702))</f>
        <v>681</v>
      </c>
      <c r="I702" s="49" t="s">
        <v>2217</v>
      </c>
      <c r="J702" s="48"/>
    </row>
    <row r="703" spans="1:10" s="89" customFormat="1" ht="151.5" customHeight="1">
      <c r="A703" s="194" t="s">
        <v>2219</v>
      </c>
      <c r="B703" s="49" t="s">
        <v>2220</v>
      </c>
      <c r="C703" s="49" t="s">
        <v>2221</v>
      </c>
      <c r="D703" s="8">
        <f>IF(E703="","",COUNTA(E$5:$E703))</f>
      </c>
      <c r="E703" s="116"/>
      <c r="F703" s="10">
        <f>IF(G703="","",COUNTA($G$5:G703))</f>
        <v>699</v>
      </c>
      <c r="G703" s="49" t="s">
        <v>2220</v>
      </c>
      <c r="H703" s="10">
        <f>IF(I703="","",COUNTA($I$5:I703))</f>
        <v>682</v>
      </c>
      <c r="I703" s="49" t="s">
        <v>2220</v>
      </c>
      <c r="J703" s="48"/>
    </row>
    <row r="704" spans="1:10" s="89" customFormat="1" ht="112.5" customHeight="1">
      <c r="A704" s="194" t="s">
        <v>2222</v>
      </c>
      <c r="B704" s="49" t="s">
        <v>2223</v>
      </c>
      <c r="C704" s="49" t="s">
        <v>2224</v>
      </c>
      <c r="D704" s="8">
        <f>IF(E704="","",COUNTA(E$5:$E704))</f>
      </c>
      <c r="E704" s="116"/>
      <c r="F704" s="10">
        <f>IF(G704="","",COUNTA($G$5:G704))</f>
        <v>700</v>
      </c>
      <c r="G704" s="49" t="s">
        <v>2223</v>
      </c>
      <c r="H704" s="10">
        <f>IF(I704="","",COUNTA($I$5:I704))</f>
        <v>683</v>
      </c>
      <c r="I704" s="49" t="s">
        <v>2223</v>
      </c>
      <c r="J704" s="48"/>
    </row>
    <row r="705" spans="1:10" s="89" customFormat="1" ht="105" customHeight="1">
      <c r="A705" s="194" t="s">
        <v>2225</v>
      </c>
      <c r="B705" s="49" t="s">
        <v>2226</v>
      </c>
      <c r="C705" s="49" t="s">
        <v>2227</v>
      </c>
      <c r="D705" s="8">
        <f>IF(E705="","",COUNTA(E$5:$E705))</f>
      </c>
      <c r="E705" s="116"/>
      <c r="F705" s="10">
        <f>IF(G705="","",COUNTA($G$5:G705))</f>
        <v>701</v>
      </c>
      <c r="G705" s="49" t="s">
        <v>2226</v>
      </c>
      <c r="H705" s="10">
        <f>IF(I705="","",COUNTA($I$5:I705))</f>
        <v>684</v>
      </c>
      <c r="I705" s="49" t="s">
        <v>2226</v>
      </c>
      <c r="J705" s="48"/>
    </row>
    <row r="706" spans="1:10" s="89" customFormat="1" ht="114" customHeight="1">
      <c r="A706" s="194" t="s">
        <v>2228</v>
      </c>
      <c r="B706" s="49" t="s">
        <v>2229</v>
      </c>
      <c r="C706" s="49" t="s">
        <v>2230</v>
      </c>
      <c r="D706" s="8">
        <f>IF(E706="","",COUNTA(E$5:$E706))</f>
      </c>
      <c r="E706" s="116"/>
      <c r="F706" s="10">
        <f>IF(G706="","",COUNTA($G$5:G706))</f>
        <v>702</v>
      </c>
      <c r="G706" s="49" t="s">
        <v>2229</v>
      </c>
      <c r="H706" s="10">
        <f>IF(I706="","",COUNTA($I$5:I706))</f>
        <v>685</v>
      </c>
      <c r="I706" s="49" t="s">
        <v>2229</v>
      </c>
      <c r="J706" s="48"/>
    </row>
    <row r="707" spans="1:10" s="89" customFormat="1" ht="147" customHeight="1">
      <c r="A707" s="194" t="s">
        <v>2231</v>
      </c>
      <c r="B707" s="49" t="s">
        <v>2232</v>
      </c>
      <c r="C707" s="49" t="s">
        <v>2233</v>
      </c>
      <c r="D707" s="8">
        <f>IF(E707="","",COUNTA(E$5:$E707))</f>
      </c>
      <c r="E707" s="116"/>
      <c r="F707" s="10">
        <f>IF(G707="","",COUNTA($G$5:G707))</f>
        <v>703</v>
      </c>
      <c r="G707" s="49" t="s">
        <v>2234</v>
      </c>
      <c r="H707" s="10">
        <f>IF(I707="","",COUNTA($I$5:I707))</f>
      </c>
      <c r="I707" s="49"/>
      <c r="J707" s="48"/>
    </row>
    <row r="708" spans="1:10" s="89" customFormat="1" ht="163.5" customHeight="1">
      <c r="A708" s="194" t="s">
        <v>2235</v>
      </c>
      <c r="B708" s="49" t="s">
        <v>2236</v>
      </c>
      <c r="C708" s="49" t="s">
        <v>2237</v>
      </c>
      <c r="D708" s="8">
        <f>IF(E708="","",COUNTA(E$5:$E708))</f>
      </c>
      <c r="E708" s="116"/>
      <c r="F708" s="10">
        <f>IF(G708="","",COUNTA($G$5:G708))</f>
        <v>704</v>
      </c>
      <c r="G708" s="49" t="s">
        <v>2236</v>
      </c>
      <c r="H708" s="10">
        <f>IF(I708="","",COUNTA($I$5:I708))</f>
        <v>686</v>
      </c>
      <c r="I708" s="49" t="s">
        <v>2236</v>
      </c>
      <c r="J708" s="48"/>
    </row>
    <row r="709" spans="1:10" s="89" customFormat="1" ht="192" customHeight="1">
      <c r="A709" s="194" t="s">
        <v>2238</v>
      </c>
      <c r="B709" s="49" t="s">
        <v>2239</v>
      </c>
      <c r="C709" s="49" t="s">
        <v>2240</v>
      </c>
      <c r="D709" s="8">
        <f>IF(E709="","",COUNTA(E$5:$E709))</f>
      </c>
      <c r="E709" s="116"/>
      <c r="F709" s="10">
        <f>IF(G709="","",COUNTA($G$5:G709))</f>
        <v>705</v>
      </c>
      <c r="G709" s="49" t="s">
        <v>2239</v>
      </c>
      <c r="H709" s="10">
        <f>IF(I709="","",COUNTA($I$5:I709))</f>
        <v>687</v>
      </c>
      <c r="I709" s="49" t="s">
        <v>2239</v>
      </c>
      <c r="J709" s="48"/>
    </row>
    <row r="710" spans="1:10" s="89" customFormat="1" ht="121.5" customHeight="1">
      <c r="A710" s="194" t="s">
        <v>2241</v>
      </c>
      <c r="B710" s="49" t="s">
        <v>2242</v>
      </c>
      <c r="C710" s="49" t="s">
        <v>2243</v>
      </c>
      <c r="D710" s="8">
        <f>IF(E710="","",COUNTA(E$5:$E710))</f>
      </c>
      <c r="E710" s="116"/>
      <c r="F710" s="10">
        <f>IF(G710="","",COUNTA($G$5:G710))</f>
        <v>706</v>
      </c>
      <c r="G710" s="49" t="s">
        <v>2242</v>
      </c>
      <c r="H710" s="10">
        <f>IF(I710="","",COUNTA($I$5:I710))</f>
        <v>688</v>
      </c>
      <c r="I710" s="49" t="s">
        <v>2242</v>
      </c>
      <c r="J710" s="48"/>
    </row>
    <row r="711" spans="1:10" s="89" customFormat="1" ht="180" customHeight="1">
      <c r="A711" s="194" t="s">
        <v>2244</v>
      </c>
      <c r="B711" s="49" t="s">
        <v>2245</v>
      </c>
      <c r="C711" s="49" t="s">
        <v>2246</v>
      </c>
      <c r="D711" s="8">
        <f>IF(E711="","",COUNTA(E$5:$E711))</f>
      </c>
      <c r="E711" s="116"/>
      <c r="F711" s="10">
        <f>IF(G711="","",COUNTA($G$5:G711))</f>
        <v>707</v>
      </c>
      <c r="G711" s="49" t="s">
        <v>2245</v>
      </c>
      <c r="H711" s="10">
        <f>IF(I711="","",COUNTA($I$5:I711))</f>
        <v>689</v>
      </c>
      <c r="I711" s="49" t="s">
        <v>2245</v>
      </c>
      <c r="J711" s="48"/>
    </row>
    <row r="712" spans="1:10" s="89" customFormat="1" ht="123.75" customHeight="1">
      <c r="A712" s="194" t="s">
        <v>2247</v>
      </c>
      <c r="B712" s="49" t="s">
        <v>2248</v>
      </c>
      <c r="C712" s="49" t="s">
        <v>2249</v>
      </c>
      <c r="D712" s="8">
        <f>IF(E712="","",COUNTA(E$5:$E712))</f>
      </c>
      <c r="E712" s="116"/>
      <c r="F712" s="10">
        <f>IF(G712="","",COUNTA($G$5:G712))</f>
        <v>708</v>
      </c>
      <c r="G712" s="49" t="s">
        <v>2248</v>
      </c>
      <c r="H712" s="10">
        <f>IF(I712="","",COUNTA($I$5:I712))</f>
        <v>690</v>
      </c>
      <c r="I712" s="49" t="s">
        <v>2248</v>
      </c>
      <c r="J712" s="48"/>
    </row>
    <row r="713" spans="1:10" s="89" customFormat="1" ht="69" customHeight="1">
      <c r="A713" s="194" t="s">
        <v>2250</v>
      </c>
      <c r="B713" s="49" t="s">
        <v>2251</v>
      </c>
      <c r="C713" s="49" t="s">
        <v>2252</v>
      </c>
      <c r="D713" s="8">
        <f>IF(E713="","",COUNTA(E$5:$E713))</f>
      </c>
      <c r="E713" s="116"/>
      <c r="F713" s="10">
        <f>IF(G713="","",COUNTA($G$5:G713))</f>
        <v>709</v>
      </c>
      <c r="G713" s="49" t="s">
        <v>2251</v>
      </c>
      <c r="H713" s="10">
        <f>IF(I713="","",COUNTA($I$5:I713))</f>
        <v>691</v>
      </c>
      <c r="I713" s="49" t="s">
        <v>2251</v>
      </c>
      <c r="J713" s="48"/>
    </row>
    <row r="714" spans="1:10" s="89" customFormat="1" ht="91.5" customHeight="1">
      <c r="A714" s="194" t="s">
        <v>2253</v>
      </c>
      <c r="B714" s="49" t="s">
        <v>2254</v>
      </c>
      <c r="C714" s="49" t="s">
        <v>2255</v>
      </c>
      <c r="D714" s="8">
        <f>IF(E714="","",COUNTA(E$5:$E714))</f>
      </c>
      <c r="E714" s="116"/>
      <c r="F714" s="10">
        <f>IF(G714="","",COUNTA($G$5:G714))</f>
        <v>710</v>
      </c>
      <c r="G714" s="49" t="s">
        <v>2256</v>
      </c>
      <c r="H714" s="10">
        <f>IF(I714="","",COUNTA($I$5:I714))</f>
      </c>
      <c r="I714" s="49"/>
      <c r="J714" s="48"/>
    </row>
    <row r="715" spans="1:10" s="89" customFormat="1" ht="87" customHeight="1">
      <c r="A715" s="194" t="s">
        <v>2257</v>
      </c>
      <c r="B715" s="49" t="s">
        <v>2258</v>
      </c>
      <c r="C715" s="49" t="s">
        <v>2259</v>
      </c>
      <c r="D715" s="8">
        <f>IF(E715="","",COUNTA(E$5:$E715))</f>
      </c>
      <c r="E715" s="116"/>
      <c r="F715" s="10">
        <f>IF(G715="","",COUNTA($G$5:G715))</f>
        <v>711</v>
      </c>
      <c r="G715" s="49" t="s">
        <v>2260</v>
      </c>
      <c r="H715" s="10">
        <f>IF(I715="","",COUNTA($I$5:I715))</f>
      </c>
      <c r="I715" s="49"/>
      <c r="J715" s="48"/>
    </row>
    <row r="716" spans="1:10" s="89" customFormat="1" ht="97.5" customHeight="1">
      <c r="A716" s="194" t="s">
        <v>2261</v>
      </c>
      <c r="B716" s="49" t="s">
        <v>2262</v>
      </c>
      <c r="C716" s="49" t="s">
        <v>2263</v>
      </c>
      <c r="D716" s="8">
        <f>IF(E716="","",COUNTA(E$5:$E716))</f>
      </c>
      <c r="E716" s="116"/>
      <c r="F716" s="10">
        <f>IF(G716="","",COUNTA($G$5:G716))</f>
        <v>712</v>
      </c>
      <c r="G716" s="49" t="s">
        <v>2264</v>
      </c>
      <c r="H716" s="10">
        <f>IF(I716="","",COUNTA($I$5:I716))</f>
        <v>692</v>
      </c>
      <c r="I716" s="49" t="s">
        <v>2265</v>
      </c>
      <c r="J716" s="48"/>
    </row>
    <row r="717" spans="1:10" s="89" customFormat="1" ht="144" customHeight="1">
      <c r="A717" s="194" t="s">
        <v>2266</v>
      </c>
      <c r="B717" s="49" t="s">
        <v>2267</v>
      </c>
      <c r="C717" s="49" t="s">
        <v>2268</v>
      </c>
      <c r="D717" s="8">
        <f>IF(E717="","",COUNTA(E$5:$E717))</f>
      </c>
      <c r="E717" s="116"/>
      <c r="F717" s="10">
        <f>IF(G717="","",COUNTA($G$5:G717))</f>
        <v>713</v>
      </c>
      <c r="G717" s="49" t="s">
        <v>2269</v>
      </c>
      <c r="H717" s="10">
        <f>IF(I717="","",COUNTA($I$5:I717))</f>
        <v>693</v>
      </c>
      <c r="I717" s="49" t="s">
        <v>2270</v>
      </c>
      <c r="J717" s="48"/>
    </row>
    <row r="718" spans="1:10" s="89" customFormat="1" ht="96.75" customHeight="1">
      <c r="A718" s="194" t="s">
        <v>2271</v>
      </c>
      <c r="B718" s="49" t="s">
        <v>2272</v>
      </c>
      <c r="C718" s="49" t="s">
        <v>2273</v>
      </c>
      <c r="D718" s="8">
        <f>IF(E718="","",COUNTA(E$5:$E718))</f>
      </c>
      <c r="E718" s="116"/>
      <c r="F718" s="10">
        <f>IF(G718="","",COUNTA($G$5:G718))</f>
        <v>714</v>
      </c>
      <c r="G718" s="49" t="s">
        <v>2272</v>
      </c>
      <c r="H718" s="10">
        <f>IF(I718="","",COUNTA($I$5:I718))</f>
        <v>694</v>
      </c>
      <c r="I718" s="49" t="s">
        <v>2272</v>
      </c>
      <c r="J718" s="48"/>
    </row>
    <row r="719" spans="1:10" s="89" customFormat="1" ht="166.5" customHeight="1">
      <c r="A719" s="194" t="s">
        <v>2274</v>
      </c>
      <c r="B719" s="49" t="s">
        <v>2275</v>
      </c>
      <c r="C719" s="49" t="s">
        <v>2276</v>
      </c>
      <c r="D719" s="8">
        <f>IF(E719="","",COUNTA(E$5:$E719))</f>
      </c>
      <c r="E719" s="116"/>
      <c r="F719" s="10">
        <f>IF(G719="","",COUNTA($G$5:G719))</f>
        <v>715</v>
      </c>
      <c r="G719" s="49" t="s">
        <v>2275</v>
      </c>
      <c r="H719" s="10">
        <f>IF(I719="","",COUNTA($I$5:I719))</f>
        <v>695</v>
      </c>
      <c r="I719" s="49" t="s">
        <v>2275</v>
      </c>
      <c r="J719" s="48"/>
    </row>
    <row r="720" spans="1:10" s="89" customFormat="1" ht="166.5" customHeight="1">
      <c r="A720" s="194" t="s">
        <v>2277</v>
      </c>
      <c r="B720" s="49" t="s">
        <v>2278</v>
      </c>
      <c r="C720" s="49" t="s">
        <v>2279</v>
      </c>
      <c r="D720" s="8">
        <f>IF(E720="","",COUNTA(E$5:$E720))</f>
      </c>
      <c r="E720" s="116"/>
      <c r="F720" s="10">
        <f>IF(G720="","",COUNTA($G$5:G720))</f>
        <v>716</v>
      </c>
      <c r="G720" s="49" t="s">
        <v>2278</v>
      </c>
      <c r="H720" s="10">
        <f>IF(I720="","",COUNTA($I$5:I720))</f>
        <v>696</v>
      </c>
      <c r="I720" s="49" t="s">
        <v>2278</v>
      </c>
      <c r="J720" s="48"/>
    </row>
    <row r="721" spans="1:10" s="89" customFormat="1" ht="151.5" customHeight="1">
      <c r="A721" s="194" t="s">
        <v>2280</v>
      </c>
      <c r="B721" s="49" t="s">
        <v>2281</v>
      </c>
      <c r="C721" s="49" t="s">
        <v>2282</v>
      </c>
      <c r="D721" s="8">
        <f>IF(E721="","",COUNTA(E$5:$E721))</f>
      </c>
      <c r="E721" s="116"/>
      <c r="F721" s="10">
        <f>IF(G721="","",COUNTA($G$5:G721))</f>
        <v>717</v>
      </c>
      <c r="G721" s="49" t="s">
        <v>2281</v>
      </c>
      <c r="H721" s="10">
        <f>IF(I721="","",COUNTA($I$5:I721))</f>
        <v>697</v>
      </c>
      <c r="I721" s="49" t="s">
        <v>2281</v>
      </c>
      <c r="J721" s="48"/>
    </row>
    <row r="722" spans="1:10" s="89" customFormat="1" ht="210.75" customHeight="1">
      <c r="A722" s="194" t="s">
        <v>2283</v>
      </c>
      <c r="B722" s="49" t="s">
        <v>2284</v>
      </c>
      <c r="C722" s="49" t="s">
        <v>2285</v>
      </c>
      <c r="D722" s="8">
        <f>IF(E722="","",COUNTA(E$5:$E722))</f>
      </c>
      <c r="E722" s="116"/>
      <c r="F722" s="10">
        <f>IF(G722="","",COUNTA($G$5:G722))</f>
        <v>718</v>
      </c>
      <c r="G722" s="49" t="s">
        <v>2284</v>
      </c>
      <c r="H722" s="10">
        <f>IF(I722="","",COUNTA($I$5:I722))</f>
        <v>698</v>
      </c>
      <c r="I722" s="49" t="s">
        <v>2284</v>
      </c>
      <c r="J722" s="48"/>
    </row>
    <row r="723" spans="1:10" s="89" customFormat="1" ht="151.5" customHeight="1">
      <c r="A723" s="194" t="s">
        <v>2286</v>
      </c>
      <c r="B723" s="49" t="s">
        <v>2287</v>
      </c>
      <c r="C723" s="49" t="s">
        <v>2288</v>
      </c>
      <c r="D723" s="8">
        <f>IF(E723="","",COUNTA(E$5:$E723))</f>
      </c>
      <c r="E723" s="116"/>
      <c r="F723" s="10">
        <f>IF(G723="","",COUNTA($G$5:G723))</f>
        <v>719</v>
      </c>
      <c r="G723" s="49" t="s">
        <v>2287</v>
      </c>
      <c r="H723" s="10">
        <f>IF(I723="","",COUNTA($I$5:I723))</f>
        <v>699</v>
      </c>
      <c r="I723" s="49" t="s">
        <v>2287</v>
      </c>
      <c r="J723" s="48"/>
    </row>
    <row r="724" spans="1:10" s="89" customFormat="1" ht="156" customHeight="1">
      <c r="A724" s="194" t="s">
        <v>2289</v>
      </c>
      <c r="B724" s="49" t="s">
        <v>2290</v>
      </c>
      <c r="C724" s="49" t="s">
        <v>2288</v>
      </c>
      <c r="D724" s="8">
        <f>IF(E724="","",COUNTA(E$5:$E724))</f>
      </c>
      <c r="E724" s="116"/>
      <c r="F724" s="10">
        <f>IF(G724="","",COUNTA($G$5:G724))</f>
        <v>720</v>
      </c>
      <c r="G724" s="49" t="s">
        <v>2290</v>
      </c>
      <c r="H724" s="10">
        <f>IF(I724="","",COUNTA($I$5:I724))</f>
        <v>700</v>
      </c>
      <c r="I724" s="49" t="s">
        <v>2290</v>
      </c>
      <c r="J724" s="48"/>
    </row>
    <row r="725" spans="1:10" s="89" customFormat="1" ht="153" customHeight="1">
      <c r="A725" s="194" t="s">
        <v>2291</v>
      </c>
      <c r="B725" s="49" t="s">
        <v>2292</v>
      </c>
      <c r="C725" s="49" t="s">
        <v>2293</v>
      </c>
      <c r="D725" s="8">
        <f>IF(E725="","",COUNTA(E$5:$E725))</f>
      </c>
      <c r="E725" s="116"/>
      <c r="F725" s="10">
        <f>IF(G725="","",COUNTA($G$5:G725))</f>
        <v>721</v>
      </c>
      <c r="G725" s="49" t="s">
        <v>2292</v>
      </c>
      <c r="H725" s="10">
        <f>IF(I725="","",COUNTA($I$5:I725))</f>
        <v>701</v>
      </c>
      <c r="I725" s="49" t="s">
        <v>2292</v>
      </c>
      <c r="J725" s="48"/>
    </row>
    <row r="726" spans="1:10" s="89" customFormat="1" ht="118.5" customHeight="1">
      <c r="A726" s="194" t="s">
        <v>2294</v>
      </c>
      <c r="B726" s="49" t="s">
        <v>2295</v>
      </c>
      <c r="C726" s="49" t="s">
        <v>2296</v>
      </c>
      <c r="D726" s="8">
        <f>IF(E726="","",COUNTA(E$5:$E726))</f>
      </c>
      <c r="E726" s="116"/>
      <c r="F726" s="10">
        <f>IF(G726="","",COUNTA($G$5:G726))</f>
        <v>722</v>
      </c>
      <c r="G726" s="49" t="s">
        <v>2295</v>
      </c>
      <c r="H726" s="10">
        <f>IF(I726="","",COUNTA($I$5:I726))</f>
        <v>702</v>
      </c>
      <c r="I726" s="49" t="s">
        <v>2295</v>
      </c>
      <c r="J726" s="48"/>
    </row>
    <row r="727" spans="1:10" s="89" customFormat="1" ht="175.5" customHeight="1">
      <c r="A727" s="194" t="s">
        <v>2297</v>
      </c>
      <c r="B727" s="49" t="s">
        <v>2298</v>
      </c>
      <c r="C727" s="49" t="s">
        <v>2299</v>
      </c>
      <c r="D727" s="8">
        <f>IF(E727="","",COUNTA(E$5:$E727))</f>
      </c>
      <c r="E727" s="116"/>
      <c r="F727" s="10">
        <f>IF(G727="","",COUNTA($G$5:G727))</f>
        <v>723</v>
      </c>
      <c r="G727" s="49" t="s">
        <v>2298</v>
      </c>
      <c r="H727" s="10">
        <f>IF(I727="","",COUNTA($I$5:I727))</f>
        <v>703</v>
      </c>
      <c r="I727" s="49" t="s">
        <v>2298</v>
      </c>
      <c r="J727" s="48"/>
    </row>
    <row r="728" spans="1:10" s="89" customFormat="1" ht="123.75" customHeight="1">
      <c r="A728" s="194" t="s">
        <v>2300</v>
      </c>
      <c r="B728" s="49" t="s">
        <v>2301</v>
      </c>
      <c r="C728" s="49" t="s">
        <v>2302</v>
      </c>
      <c r="D728" s="8">
        <f>IF(E728="","",COUNTA(E$5:$E728))</f>
      </c>
      <c r="E728" s="116"/>
      <c r="F728" s="10">
        <f>IF(G728="","",COUNTA($G$5:G728))</f>
        <v>724</v>
      </c>
      <c r="G728" s="49" t="s">
        <v>2301</v>
      </c>
      <c r="H728" s="10">
        <f>IF(I728="","",COUNTA($I$5:I728))</f>
        <v>704</v>
      </c>
      <c r="I728" s="49" t="s">
        <v>2301</v>
      </c>
      <c r="J728" s="48"/>
    </row>
    <row r="729" spans="1:10" s="89" customFormat="1" ht="195.75" customHeight="1">
      <c r="A729" s="194" t="s">
        <v>2303</v>
      </c>
      <c r="B729" s="49" t="s">
        <v>2304</v>
      </c>
      <c r="C729" s="49" t="s">
        <v>2305</v>
      </c>
      <c r="D729" s="8">
        <f>IF(E729="","",COUNTA(E$5:$E729))</f>
      </c>
      <c r="E729" s="116"/>
      <c r="F729" s="10">
        <f>IF(G729="","",COUNTA($G$5:G729))</f>
        <v>725</v>
      </c>
      <c r="G729" s="49" t="s">
        <v>2304</v>
      </c>
      <c r="H729" s="10">
        <f>IF(I729="","",COUNTA($I$5:I729))</f>
        <v>705</v>
      </c>
      <c r="I729" s="49" t="s">
        <v>2304</v>
      </c>
      <c r="J729" s="48"/>
    </row>
    <row r="730" spans="1:10" s="89" customFormat="1" ht="129.75" customHeight="1">
      <c r="A730" s="194" t="s">
        <v>2306</v>
      </c>
      <c r="B730" s="49" t="s">
        <v>2307</v>
      </c>
      <c r="C730" s="49" t="s">
        <v>2308</v>
      </c>
      <c r="D730" s="8">
        <f>IF(E730="","",COUNTA(E$5:$E730))</f>
      </c>
      <c r="E730" s="116"/>
      <c r="F730" s="10">
        <f>IF(G730="","",COUNTA($G$5:G730))</f>
        <v>726</v>
      </c>
      <c r="G730" s="49" t="s">
        <v>2307</v>
      </c>
      <c r="H730" s="10">
        <f>IF(I730="","",COUNTA($I$5:I730))</f>
        <v>706</v>
      </c>
      <c r="I730" s="49" t="s">
        <v>2307</v>
      </c>
      <c r="J730" s="48"/>
    </row>
    <row r="731" spans="1:10" s="89" customFormat="1" ht="129.75" customHeight="1">
      <c r="A731" s="194" t="s">
        <v>2309</v>
      </c>
      <c r="B731" s="49" t="s">
        <v>2310</v>
      </c>
      <c r="C731" s="49" t="s">
        <v>2311</v>
      </c>
      <c r="D731" s="8">
        <f>IF(E731="","",COUNTA(E$5:$E731))</f>
      </c>
      <c r="E731" s="116"/>
      <c r="F731" s="10">
        <f>IF(G731="","",COUNTA($G$5:G731))</f>
        <v>727</v>
      </c>
      <c r="G731" s="49" t="s">
        <v>2310</v>
      </c>
      <c r="H731" s="10">
        <f>IF(I731="","",COUNTA($I$5:I731))</f>
        <v>707</v>
      </c>
      <c r="I731" s="49" t="s">
        <v>2310</v>
      </c>
      <c r="J731" s="48"/>
    </row>
    <row r="732" spans="1:10" s="89" customFormat="1" ht="115.5" customHeight="1">
      <c r="A732" s="194" t="s">
        <v>2312</v>
      </c>
      <c r="B732" s="49" t="s">
        <v>2313</v>
      </c>
      <c r="C732" s="49" t="s">
        <v>2314</v>
      </c>
      <c r="D732" s="8">
        <f>IF(E732="","",COUNTA(E$5:$E732))</f>
      </c>
      <c r="E732" s="116"/>
      <c r="F732" s="10">
        <f>IF(G732="","",COUNTA($G$5:G732))</f>
        <v>728</v>
      </c>
      <c r="G732" s="49" t="s">
        <v>2313</v>
      </c>
      <c r="H732" s="10">
        <f>IF(I732="","",COUNTA($I$5:I732))</f>
        <v>708</v>
      </c>
      <c r="I732" s="49" t="s">
        <v>2313</v>
      </c>
      <c r="J732" s="48"/>
    </row>
    <row r="733" spans="1:10" s="89" customFormat="1" ht="136.5" customHeight="1">
      <c r="A733" s="194" t="s">
        <v>2315</v>
      </c>
      <c r="B733" s="49" t="s">
        <v>2316</v>
      </c>
      <c r="C733" s="49" t="s">
        <v>2317</v>
      </c>
      <c r="D733" s="8">
        <f>IF(E733="","",COUNTA(E$5:$E733))</f>
      </c>
      <c r="E733" s="116"/>
      <c r="F733" s="10">
        <f>IF(G733="","",COUNTA($G$5:G733))</f>
        <v>729</v>
      </c>
      <c r="G733" s="49" t="s">
        <v>2316</v>
      </c>
      <c r="H733" s="10">
        <f>IF(I733="","",COUNTA($I$5:I733))</f>
        <v>709</v>
      </c>
      <c r="I733" s="49" t="s">
        <v>2316</v>
      </c>
      <c r="J733" s="48"/>
    </row>
    <row r="734" spans="1:10" s="89" customFormat="1" ht="145.5" customHeight="1">
      <c r="A734" s="194" t="s">
        <v>2318</v>
      </c>
      <c r="B734" s="49" t="s">
        <v>2319</v>
      </c>
      <c r="C734" s="49" t="s">
        <v>2320</v>
      </c>
      <c r="D734" s="8">
        <f>IF(E734="","",COUNTA(E$5:$E734))</f>
      </c>
      <c r="E734" s="116"/>
      <c r="F734" s="10">
        <f>IF(G734="","",COUNTA($G$5:G734))</f>
        <v>730</v>
      </c>
      <c r="G734" s="49" t="s">
        <v>2319</v>
      </c>
      <c r="H734" s="10">
        <f>IF(I734="","",COUNTA($I$5:I734))</f>
        <v>710</v>
      </c>
      <c r="I734" s="49" t="s">
        <v>2319</v>
      </c>
      <c r="J734" s="48"/>
    </row>
    <row r="735" spans="1:10" s="89" customFormat="1" ht="151.5" customHeight="1">
      <c r="A735" s="194" t="s">
        <v>2321</v>
      </c>
      <c r="B735" s="49" t="s">
        <v>2322</v>
      </c>
      <c r="C735" s="49" t="s">
        <v>2323</v>
      </c>
      <c r="D735" s="8">
        <f>IF(E735="","",COUNTA(E$5:$E735))</f>
      </c>
      <c r="E735" s="116"/>
      <c r="F735" s="10">
        <f>IF(G735="","",COUNTA($G$5:G735))</f>
        <v>731</v>
      </c>
      <c r="G735" s="49" t="s">
        <v>2322</v>
      </c>
      <c r="H735" s="10">
        <f>IF(I735="","",COUNTA($I$5:I735))</f>
        <v>711</v>
      </c>
      <c r="I735" s="49" t="s">
        <v>2322</v>
      </c>
      <c r="J735" s="48"/>
    </row>
    <row r="736" spans="1:10" s="89" customFormat="1" ht="234" customHeight="1">
      <c r="A736" s="194" t="s">
        <v>2324</v>
      </c>
      <c r="B736" s="49" t="s">
        <v>2325</v>
      </c>
      <c r="C736" s="49" t="s">
        <v>2326</v>
      </c>
      <c r="D736" s="8">
        <f>IF(E736="","",COUNTA(E$5:$E736))</f>
      </c>
      <c r="E736" s="116"/>
      <c r="F736" s="10">
        <f>IF(G736="","",COUNTA($G$5:G736))</f>
        <v>732</v>
      </c>
      <c r="G736" s="49" t="s">
        <v>2325</v>
      </c>
      <c r="H736" s="10">
        <f>IF(I736="","",COUNTA($I$5:I736))</f>
        <v>712</v>
      </c>
      <c r="I736" s="49" t="s">
        <v>2325</v>
      </c>
      <c r="J736" s="48"/>
    </row>
    <row r="737" spans="1:10" s="89" customFormat="1" ht="136.5" customHeight="1">
      <c r="A737" s="194" t="s">
        <v>2327</v>
      </c>
      <c r="B737" s="49" t="s">
        <v>2328</v>
      </c>
      <c r="C737" s="49" t="s">
        <v>2329</v>
      </c>
      <c r="D737" s="8">
        <f>IF(E737="","",COUNTA(E$5:$E737))</f>
      </c>
      <c r="E737" s="116"/>
      <c r="F737" s="10">
        <f>IF(G737="","",COUNTA($G$5:G737))</f>
        <v>733</v>
      </c>
      <c r="G737" s="49" t="s">
        <v>2328</v>
      </c>
      <c r="H737" s="10">
        <f>IF(I737="","",COUNTA($I$5:I737))</f>
        <v>713</v>
      </c>
      <c r="I737" s="49" t="s">
        <v>2328</v>
      </c>
      <c r="J737" s="48"/>
    </row>
    <row r="738" spans="1:10" s="89" customFormat="1" ht="141.75" customHeight="1">
      <c r="A738" s="194" t="s">
        <v>2330</v>
      </c>
      <c r="B738" s="49" t="s">
        <v>2331</v>
      </c>
      <c r="C738" s="49" t="s">
        <v>2329</v>
      </c>
      <c r="D738" s="8">
        <f>IF(E738="","",COUNTA(E$5:$E738))</f>
      </c>
      <c r="E738" s="116"/>
      <c r="F738" s="10">
        <f>IF(G738="","",COUNTA($G$5:G738))</f>
        <v>734</v>
      </c>
      <c r="G738" s="49" t="s">
        <v>2331</v>
      </c>
      <c r="H738" s="10">
        <f>IF(I738="","",COUNTA($I$5:I738))</f>
        <v>714</v>
      </c>
      <c r="I738" s="49" t="s">
        <v>2331</v>
      </c>
      <c r="J738" s="48"/>
    </row>
    <row r="739" spans="1:10" s="89" customFormat="1" ht="228" customHeight="1">
      <c r="A739" s="194" t="s">
        <v>2332</v>
      </c>
      <c r="B739" s="49" t="s">
        <v>2333</v>
      </c>
      <c r="C739" s="49" t="s">
        <v>2334</v>
      </c>
      <c r="D739" s="8">
        <f>IF(E739="","",COUNTA(E$5:$E739))</f>
      </c>
      <c r="E739" s="116"/>
      <c r="F739" s="10">
        <f>IF(G739="","",COUNTA($G$5:G739))</f>
        <v>735</v>
      </c>
      <c r="G739" s="49" t="s">
        <v>2333</v>
      </c>
      <c r="H739" s="10">
        <f>IF(I739="","",COUNTA($I$5:I739))</f>
        <v>715</v>
      </c>
      <c r="I739" s="49" t="s">
        <v>2333</v>
      </c>
      <c r="J739" s="48"/>
    </row>
    <row r="740" spans="1:10" s="89" customFormat="1" ht="223.5" customHeight="1">
      <c r="A740" s="194" t="s">
        <v>2335</v>
      </c>
      <c r="B740" s="49" t="s">
        <v>2336</v>
      </c>
      <c r="C740" s="49" t="s">
        <v>2334</v>
      </c>
      <c r="D740" s="8">
        <f>IF(E740="","",COUNTA(E$5:$E740))</f>
      </c>
      <c r="E740" s="116"/>
      <c r="F740" s="10">
        <f>IF(G740="","",COUNTA($G$5:G740))</f>
        <v>736</v>
      </c>
      <c r="G740" s="49" t="s">
        <v>2336</v>
      </c>
      <c r="H740" s="10">
        <f>IF(I740="","",COUNTA($I$5:I740))</f>
        <v>716</v>
      </c>
      <c r="I740" s="49" t="s">
        <v>2336</v>
      </c>
      <c r="J740" s="48"/>
    </row>
    <row r="741" spans="1:10" s="89" customFormat="1" ht="235.5" customHeight="1">
      <c r="A741" s="194" t="s">
        <v>2337</v>
      </c>
      <c r="B741" s="49" t="s">
        <v>2338</v>
      </c>
      <c r="C741" s="49" t="s">
        <v>2339</v>
      </c>
      <c r="D741" s="8">
        <f>IF(E741="","",COUNTA(E$5:$E741))</f>
      </c>
      <c r="E741" s="116"/>
      <c r="F741" s="10">
        <f>IF(G741="","",COUNTA($G$5:G741))</f>
        <v>737</v>
      </c>
      <c r="G741" s="49" t="s">
        <v>2338</v>
      </c>
      <c r="H741" s="10">
        <f>IF(I741="","",COUNTA($I$5:I741))</f>
        <v>717</v>
      </c>
      <c r="I741" s="49" t="s">
        <v>2338</v>
      </c>
      <c r="J741" s="48"/>
    </row>
    <row r="742" spans="1:10" s="89" customFormat="1" ht="228.75" customHeight="1">
      <c r="A742" s="194" t="s">
        <v>2340</v>
      </c>
      <c r="B742" s="49" t="s">
        <v>2341</v>
      </c>
      <c r="C742" s="49" t="s">
        <v>2339</v>
      </c>
      <c r="D742" s="8">
        <f>IF(E742="","",COUNTA(E$5:$E742))</f>
      </c>
      <c r="E742" s="116"/>
      <c r="F742" s="10">
        <f>IF(G742="","",COUNTA($G$5:G742))</f>
        <v>738</v>
      </c>
      <c r="G742" s="49" t="s">
        <v>2341</v>
      </c>
      <c r="H742" s="10">
        <f>IF(I742="","",COUNTA($I$5:I742))</f>
        <v>718</v>
      </c>
      <c r="I742" s="49" t="s">
        <v>2341</v>
      </c>
      <c r="J742" s="48"/>
    </row>
    <row r="743" spans="1:10" s="89" customFormat="1" ht="246" customHeight="1">
      <c r="A743" s="194" t="s">
        <v>2342</v>
      </c>
      <c r="B743" s="49" t="s">
        <v>2343</v>
      </c>
      <c r="C743" s="49" t="s">
        <v>2339</v>
      </c>
      <c r="D743" s="8">
        <f>IF(E743="","",COUNTA(E$5:$E743))</f>
      </c>
      <c r="E743" s="116"/>
      <c r="F743" s="10">
        <f>IF(G743="","",COUNTA($G$5:G743))</f>
        <v>739</v>
      </c>
      <c r="G743" s="49" t="s">
        <v>2343</v>
      </c>
      <c r="H743" s="10">
        <f>IF(I743="","",COUNTA($I$5:I743))</f>
        <v>719</v>
      </c>
      <c r="I743" s="49" t="s">
        <v>2343</v>
      </c>
      <c r="J743" s="48"/>
    </row>
    <row r="744" spans="1:10" s="89" customFormat="1" ht="231.75" customHeight="1">
      <c r="A744" s="194" t="s">
        <v>2344</v>
      </c>
      <c r="B744" s="49" t="s">
        <v>2345</v>
      </c>
      <c r="C744" s="49" t="s">
        <v>2346</v>
      </c>
      <c r="D744" s="8">
        <f>IF(E744="","",COUNTA(E$5:$E744))</f>
      </c>
      <c r="E744" s="116"/>
      <c r="F744" s="10">
        <f>IF(G744="","",COUNTA($G$5:G744))</f>
        <v>740</v>
      </c>
      <c r="G744" s="49" t="s">
        <v>2345</v>
      </c>
      <c r="H744" s="10">
        <f>IF(I744="","",COUNTA($I$5:I744))</f>
        <v>720</v>
      </c>
      <c r="I744" s="49" t="s">
        <v>2345</v>
      </c>
      <c r="J744" s="48"/>
    </row>
    <row r="745" spans="1:10" s="89" customFormat="1" ht="216" customHeight="1">
      <c r="A745" s="194" t="s">
        <v>2347</v>
      </c>
      <c r="B745" s="49" t="s">
        <v>2348</v>
      </c>
      <c r="C745" s="49" t="s">
        <v>2349</v>
      </c>
      <c r="D745" s="8">
        <f>IF(E745="","",COUNTA(E$5:$E745))</f>
      </c>
      <c r="E745" s="116"/>
      <c r="F745" s="10">
        <f>IF(G745="","",COUNTA($G$5:G745))</f>
        <v>741</v>
      </c>
      <c r="G745" s="49" t="s">
        <v>2348</v>
      </c>
      <c r="H745" s="10">
        <f>IF(I745="","",COUNTA($I$5:I745))</f>
        <v>721</v>
      </c>
      <c r="I745" s="49" t="s">
        <v>2348</v>
      </c>
      <c r="J745" s="48"/>
    </row>
    <row r="746" spans="1:10" s="89" customFormat="1" ht="216.75" customHeight="1">
      <c r="A746" s="194" t="s">
        <v>2350</v>
      </c>
      <c r="B746" s="49" t="s">
        <v>2351</v>
      </c>
      <c r="C746" s="49" t="s">
        <v>2349</v>
      </c>
      <c r="D746" s="8">
        <f>IF(E746="","",COUNTA(E$5:$E746))</f>
      </c>
      <c r="E746" s="116"/>
      <c r="F746" s="10">
        <f>IF(G746="","",COUNTA($G$5:G746))</f>
        <v>742</v>
      </c>
      <c r="G746" s="49" t="s">
        <v>2351</v>
      </c>
      <c r="H746" s="10">
        <f>IF(I746="","",COUNTA($I$5:I746))</f>
        <v>722</v>
      </c>
      <c r="I746" s="49" t="s">
        <v>2351</v>
      </c>
      <c r="J746" s="48"/>
    </row>
    <row r="747" spans="1:10" s="89" customFormat="1" ht="180">
      <c r="A747" s="194" t="s">
        <v>2352</v>
      </c>
      <c r="B747" s="49" t="s">
        <v>2353</v>
      </c>
      <c r="C747" s="49" t="s">
        <v>2354</v>
      </c>
      <c r="D747" s="8">
        <f>IF(E747="","",COUNTA(E$5:$E747))</f>
      </c>
      <c r="E747" s="116"/>
      <c r="F747" s="10">
        <f>IF(G747="","",COUNTA($G$5:G747))</f>
        <v>743</v>
      </c>
      <c r="G747" s="49" t="s">
        <v>2353</v>
      </c>
      <c r="H747" s="10">
        <f>IF(I747="","",COUNTA($I$5:I747))</f>
        <v>723</v>
      </c>
      <c r="I747" s="49" t="s">
        <v>2353</v>
      </c>
      <c r="J747" s="48"/>
    </row>
    <row r="748" spans="1:10" s="89" customFormat="1" ht="214.5" customHeight="1">
      <c r="A748" s="194" t="s">
        <v>2355</v>
      </c>
      <c r="B748" s="49" t="s">
        <v>2356</v>
      </c>
      <c r="C748" s="49" t="s">
        <v>2354</v>
      </c>
      <c r="D748" s="8">
        <f>IF(E748="","",COUNTA(E$5:$E748))</f>
      </c>
      <c r="E748" s="116"/>
      <c r="F748" s="10">
        <f>IF(G748="","",COUNTA($G$5:G748))</f>
        <v>744</v>
      </c>
      <c r="G748" s="49" t="s">
        <v>2356</v>
      </c>
      <c r="H748" s="10">
        <f>IF(I748="","",COUNTA($I$5:I748))</f>
        <v>724</v>
      </c>
      <c r="I748" s="49" t="s">
        <v>2356</v>
      </c>
      <c r="J748" s="48"/>
    </row>
    <row r="749" spans="1:10" s="89" customFormat="1" ht="180">
      <c r="A749" s="194" t="s">
        <v>2357</v>
      </c>
      <c r="B749" s="49" t="s">
        <v>2358</v>
      </c>
      <c r="C749" s="49" t="s">
        <v>2354</v>
      </c>
      <c r="D749" s="8">
        <f>IF(E749="","",COUNTA(E$5:$E749))</f>
      </c>
      <c r="E749" s="116"/>
      <c r="F749" s="10">
        <f>IF(G749="","",COUNTA($G$5:G749))</f>
        <v>745</v>
      </c>
      <c r="G749" s="49" t="s">
        <v>2358</v>
      </c>
      <c r="H749" s="10">
        <f>IF(I749="","",COUNTA($I$5:I749))</f>
        <v>725</v>
      </c>
      <c r="I749" s="49" t="s">
        <v>2358</v>
      </c>
      <c r="J749" s="48"/>
    </row>
    <row r="750" spans="1:10" s="89" customFormat="1" ht="214.5" customHeight="1">
      <c r="A750" s="194" t="s">
        <v>2359</v>
      </c>
      <c r="B750" s="49" t="s">
        <v>2360</v>
      </c>
      <c r="C750" s="49" t="s">
        <v>2354</v>
      </c>
      <c r="D750" s="8">
        <f>IF(E750="","",COUNTA(E$5:$E750))</f>
      </c>
      <c r="E750" s="116"/>
      <c r="F750" s="10">
        <f>IF(G750="","",COUNTA($G$5:G750))</f>
        <v>746</v>
      </c>
      <c r="G750" s="49" t="s">
        <v>2360</v>
      </c>
      <c r="H750" s="10">
        <f>IF(I750="","",COUNTA($I$5:I750))</f>
        <v>726</v>
      </c>
      <c r="I750" s="49" t="s">
        <v>2360</v>
      </c>
      <c r="J750" s="48"/>
    </row>
    <row r="751" spans="1:10" s="89" customFormat="1" ht="216.75" customHeight="1">
      <c r="A751" s="194" t="s">
        <v>2361</v>
      </c>
      <c r="B751" s="49" t="s">
        <v>2362</v>
      </c>
      <c r="C751" s="49" t="s">
        <v>2354</v>
      </c>
      <c r="D751" s="8">
        <f>IF(E751="","",COUNTA(E$5:$E751))</f>
      </c>
      <c r="E751" s="116"/>
      <c r="F751" s="10">
        <f>IF(G751="","",COUNTA($G$5:G751))</f>
        <v>747</v>
      </c>
      <c r="G751" s="49" t="s">
        <v>2362</v>
      </c>
      <c r="H751" s="10">
        <f>IF(I751="","",COUNTA($I$5:I751))</f>
        <v>727</v>
      </c>
      <c r="I751" s="49" t="s">
        <v>2362</v>
      </c>
      <c r="J751" s="48"/>
    </row>
    <row r="752" spans="1:10" s="89" customFormat="1" ht="211.5" customHeight="1">
      <c r="A752" s="194" t="s">
        <v>2363</v>
      </c>
      <c r="B752" s="49" t="s">
        <v>2364</v>
      </c>
      <c r="C752" s="49" t="s">
        <v>2354</v>
      </c>
      <c r="D752" s="8">
        <f>IF(E752="","",COUNTA(E$5:$E752))</f>
      </c>
      <c r="E752" s="116"/>
      <c r="F752" s="10">
        <f>IF(G752="","",COUNTA($G$5:G752))</f>
        <v>748</v>
      </c>
      <c r="G752" s="49" t="s">
        <v>2364</v>
      </c>
      <c r="H752" s="10">
        <f>IF(I752="","",COUNTA($I$5:I752))</f>
        <v>728</v>
      </c>
      <c r="I752" s="49" t="s">
        <v>2364</v>
      </c>
      <c r="J752" s="48"/>
    </row>
    <row r="753" spans="1:10" s="89" customFormat="1" ht="144.75" customHeight="1">
      <c r="A753" s="194" t="s">
        <v>2365</v>
      </c>
      <c r="B753" s="49" t="s">
        <v>2366</v>
      </c>
      <c r="C753" s="49" t="s">
        <v>2367</v>
      </c>
      <c r="D753" s="8">
        <f>IF(E753="","",COUNTA(E$5:$E753))</f>
      </c>
      <c r="E753" s="116"/>
      <c r="F753" s="10">
        <f>IF(G753="","",COUNTA($G$5:G753))</f>
        <v>749</v>
      </c>
      <c r="G753" s="49" t="s">
        <v>2366</v>
      </c>
      <c r="H753" s="10">
        <f>IF(I753="","",COUNTA($I$5:I753))</f>
        <v>729</v>
      </c>
      <c r="I753" s="49" t="s">
        <v>2366</v>
      </c>
      <c r="J753" s="48"/>
    </row>
    <row r="754" spans="1:10" s="89" customFormat="1" ht="192" customHeight="1">
      <c r="A754" s="194" t="s">
        <v>2368</v>
      </c>
      <c r="B754" s="49" t="s">
        <v>2369</v>
      </c>
      <c r="C754" s="49" t="s">
        <v>2370</v>
      </c>
      <c r="D754" s="8">
        <f>IF(E754="","",COUNTA(E$5:$E754))</f>
      </c>
      <c r="E754" s="116"/>
      <c r="F754" s="10">
        <f>IF(G754="","",COUNTA($G$5:G754))</f>
        <v>750</v>
      </c>
      <c r="G754" s="49" t="s">
        <v>2369</v>
      </c>
      <c r="H754" s="10">
        <f>IF(I754="","",COUNTA($I$5:I754))</f>
        <v>730</v>
      </c>
      <c r="I754" s="49" t="s">
        <v>2369</v>
      </c>
      <c r="J754" s="48"/>
    </row>
    <row r="755" spans="1:10" s="89" customFormat="1" ht="174" customHeight="1">
      <c r="A755" s="194" t="s">
        <v>2371</v>
      </c>
      <c r="B755" s="49" t="s">
        <v>2372</v>
      </c>
      <c r="C755" s="49" t="s">
        <v>2373</v>
      </c>
      <c r="D755" s="8">
        <f>IF(E755="","",COUNTA(E$5:$E755))</f>
      </c>
      <c r="E755" s="116"/>
      <c r="F755" s="10">
        <f>IF(G755="","",COUNTA($G$5:G755))</f>
        <v>751</v>
      </c>
      <c r="G755" s="49" t="s">
        <v>2372</v>
      </c>
      <c r="H755" s="10">
        <f>IF(I755="","",COUNTA($I$5:I755))</f>
        <v>731</v>
      </c>
      <c r="I755" s="49" t="s">
        <v>2372</v>
      </c>
      <c r="J755" s="48"/>
    </row>
    <row r="756" spans="1:10" s="89" customFormat="1" ht="169.5" customHeight="1">
      <c r="A756" s="194" t="s">
        <v>2374</v>
      </c>
      <c r="B756" s="49" t="s">
        <v>2375</v>
      </c>
      <c r="C756" s="49" t="s">
        <v>2376</v>
      </c>
      <c r="D756" s="8">
        <f>IF(E756="","",COUNTA(E$5:$E756))</f>
      </c>
      <c r="E756" s="116"/>
      <c r="F756" s="10">
        <f>IF(G756="","",COUNTA($G$5:G756))</f>
        <v>752</v>
      </c>
      <c r="G756" s="49" t="s">
        <v>2375</v>
      </c>
      <c r="H756" s="10">
        <f>IF(I756="","",COUNTA($I$5:I756))</f>
        <v>732</v>
      </c>
      <c r="I756" s="49" t="s">
        <v>2375</v>
      </c>
      <c r="J756" s="48"/>
    </row>
    <row r="757" spans="1:10" s="89" customFormat="1" ht="171" customHeight="1">
      <c r="A757" s="194" t="s">
        <v>2377</v>
      </c>
      <c r="B757" s="49" t="s">
        <v>2378</v>
      </c>
      <c r="C757" s="49" t="s">
        <v>2379</v>
      </c>
      <c r="D757" s="8">
        <f>IF(E757="","",COUNTA(E$5:$E757))</f>
      </c>
      <c r="E757" s="116"/>
      <c r="F757" s="10">
        <f>IF(G757="","",COUNTA($G$5:G757))</f>
        <v>753</v>
      </c>
      <c r="G757" s="49" t="s">
        <v>2378</v>
      </c>
      <c r="H757" s="10">
        <f>IF(I757="","",COUNTA($I$5:I757))</f>
        <v>733</v>
      </c>
      <c r="I757" s="49" t="s">
        <v>2378</v>
      </c>
      <c r="J757" s="48"/>
    </row>
    <row r="758" spans="1:10" s="89" customFormat="1" ht="168.75" customHeight="1">
      <c r="A758" s="194" t="s">
        <v>2380</v>
      </c>
      <c r="B758" s="49" t="s">
        <v>2381</v>
      </c>
      <c r="C758" s="49" t="s">
        <v>2382</v>
      </c>
      <c r="D758" s="8">
        <f>IF(E758="","",COUNTA(E$5:$E758))</f>
      </c>
      <c r="E758" s="116"/>
      <c r="F758" s="10">
        <f>IF(G758="","",COUNTA($G$5:G758))</f>
        <v>754</v>
      </c>
      <c r="G758" s="49" t="s">
        <v>2381</v>
      </c>
      <c r="H758" s="10">
        <f>IF(I758="","",COUNTA($I$5:I758))</f>
        <v>734</v>
      </c>
      <c r="I758" s="49" t="s">
        <v>2381</v>
      </c>
      <c r="J758" s="48"/>
    </row>
    <row r="759" spans="1:10" s="89" customFormat="1" ht="144.75" customHeight="1">
      <c r="A759" s="194" t="s">
        <v>2383</v>
      </c>
      <c r="B759" s="49" t="s">
        <v>2384</v>
      </c>
      <c r="C759" s="49" t="s">
        <v>2385</v>
      </c>
      <c r="D759" s="8">
        <f>IF(E759="","",COUNTA(E$5:$E759))</f>
      </c>
      <c r="E759" s="49"/>
      <c r="F759" s="10">
        <f>IF(G759="","",COUNTA($G$5:G759))</f>
        <v>755</v>
      </c>
      <c r="G759" s="49" t="s">
        <v>2384</v>
      </c>
      <c r="H759" s="10">
        <f>IF(I759="","",COUNTA($I$5:I759))</f>
        <v>735</v>
      </c>
      <c r="I759" s="49" t="s">
        <v>2384</v>
      </c>
      <c r="J759" s="48"/>
    </row>
    <row r="760" spans="1:10" s="89" customFormat="1" ht="135" customHeight="1">
      <c r="A760" s="194" t="s">
        <v>2386</v>
      </c>
      <c r="B760" s="49" t="s">
        <v>2387</v>
      </c>
      <c r="C760" s="49" t="s">
        <v>2388</v>
      </c>
      <c r="D760" s="8">
        <f>IF(E760="","",COUNTA(E$5:$E760))</f>
      </c>
      <c r="E760" s="49"/>
      <c r="F760" s="10">
        <f>IF(G760="","",COUNTA($G$5:G760))</f>
        <v>756</v>
      </c>
      <c r="G760" s="49" t="s">
        <v>2387</v>
      </c>
      <c r="H760" s="10">
        <f>IF(I760="","",COUNTA($I$5:I760))</f>
        <v>736</v>
      </c>
      <c r="I760" s="49" t="s">
        <v>2387</v>
      </c>
      <c r="J760" s="48"/>
    </row>
    <row r="761" spans="1:10" s="89" customFormat="1" ht="166.5" customHeight="1">
      <c r="A761" s="194" t="s">
        <v>2389</v>
      </c>
      <c r="B761" s="49" t="s">
        <v>2390</v>
      </c>
      <c r="C761" s="49" t="s">
        <v>2391</v>
      </c>
      <c r="D761" s="8">
        <f>IF(E761="","",COUNTA(E$5:$E761))</f>
      </c>
      <c r="E761" s="49"/>
      <c r="F761" s="10">
        <f>IF(G761="","",COUNTA($G$5:G761))</f>
        <v>757</v>
      </c>
      <c r="G761" s="49" t="s">
        <v>2390</v>
      </c>
      <c r="H761" s="10">
        <f>IF(I761="","",COUNTA($I$5:I761))</f>
        <v>737</v>
      </c>
      <c r="I761" s="49" t="s">
        <v>2390</v>
      </c>
      <c r="J761" s="48"/>
    </row>
    <row r="762" spans="1:10" s="89" customFormat="1" ht="166.5" customHeight="1">
      <c r="A762" s="194" t="s">
        <v>2392</v>
      </c>
      <c r="B762" s="49" t="s">
        <v>2393</v>
      </c>
      <c r="C762" s="49" t="s">
        <v>2394</v>
      </c>
      <c r="D762" s="8">
        <f>IF(E762="","",COUNTA(E$5:$E762))</f>
      </c>
      <c r="E762" s="49"/>
      <c r="F762" s="10">
        <f>IF(G762="","",COUNTA($G$5:G762))</f>
        <v>758</v>
      </c>
      <c r="G762" s="49" t="s">
        <v>2393</v>
      </c>
      <c r="H762" s="10">
        <f>IF(I762="","",COUNTA($I$5:I762))</f>
        <v>738</v>
      </c>
      <c r="I762" s="49" t="s">
        <v>2393</v>
      </c>
      <c r="J762" s="48"/>
    </row>
    <row r="763" spans="1:10" s="89" customFormat="1" ht="139.5" customHeight="1">
      <c r="A763" s="194" t="s">
        <v>2395</v>
      </c>
      <c r="B763" s="49" t="s">
        <v>2396</v>
      </c>
      <c r="C763" s="49" t="s">
        <v>2397</v>
      </c>
      <c r="D763" s="8">
        <f>IF(E763="","",COUNTA(E$5:$E763))</f>
      </c>
      <c r="E763" s="49"/>
      <c r="F763" s="10">
        <f>IF(G763="","",COUNTA($G$5:G763))</f>
        <v>759</v>
      </c>
      <c r="G763" s="49" t="s">
        <v>2396</v>
      </c>
      <c r="H763" s="10">
        <f>IF(I763="","",COUNTA($I$5:I763))</f>
        <v>739</v>
      </c>
      <c r="I763" s="49" t="s">
        <v>2396</v>
      </c>
      <c r="J763" s="48"/>
    </row>
    <row r="764" spans="1:10" s="89" customFormat="1" ht="132">
      <c r="A764" s="194" t="s">
        <v>2398</v>
      </c>
      <c r="B764" s="49" t="s">
        <v>2399</v>
      </c>
      <c r="C764" s="49" t="s">
        <v>2400</v>
      </c>
      <c r="D764" s="8">
        <f>IF(E764="","",COUNTA(E$5:$E764))</f>
      </c>
      <c r="E764" s="49"/>
      <c r="F764" s="10">
        <f>IF(G764="","",COUNTA($G$5:G764))</f>
        <v>760</v>
      </c>
      <c r="G764" s="49" t="s">
        <v>2399</v>
      </c>
      <c r="H764" s="10">
        <f>IF(I764="","",COUNTA($I$5:I764))</f>
        <v>740</v>
      </c>
      <c r="I764" s="49" t="s">
        <v>2399</v>
      </c>
      <c r="J764" s="48"/>
    </row>
    <row r="765" spans="1:10" s="89" customFormat="1" ht="156" customHeight="1">
      <c r="A765" s="194" t="s">
        <v>2401</v>
      </c>
      <c r="B765" s="49" t="s">
        <v>2402</v>
      </c>
      <c r="C765" s="49" t="s">
        <v>2400</v>
      </c>
      <c r="D765" s="8">
        <f>IF(E765="","",COUNTA(E$5:$E765))</f>
      </c>
      <c r="E765" s="49"/>
      <c r="F765" s="10">
        <f>IF(G765="","",COUNTA($G$5:G765))</f>
        <v>761</v>
      </c>
      <c r="G765" s="49" t="s">
        <v>2402</v>
      </c>
      <c r="H765" s="10">
        <f>IF(I765="","",COUNTA($I$5:I765))</f>
        <v>741</v>
      </c>
      <c r="I765" s="49" t="s">
        <v>2402</v>
      </c>
      <c r="J765" s="48"/>
    </row>
    <row r="766" spans="1:10" s="89" customFormat="1" ht="174.75" customHeight="1">
      <c r="A766" s="194" t="s">
        <v>2403</v>
      </c>
      <c r="B766" s="49" t="s">
        <v>2404</v>
      </c>
      <c r="C766" s="49" t="s">
        <v>2405</v>
      </c>
      <c r="D766" s="8">
        <f>IF(E766="","",COUNTA(E$5:$E766))</f>
      </c>
      <c r="E766" s="49"/>
      <c r="F766" s="10">
        <f>IF(G766="","",COUNTA($G$5:G766))</f>
        <v>762</v>
      </c>
      <c r="G766" s="49" t="s">
        <v>2404</v>
      </c>
      <c r="H766" s="10">
        <f>IF(I766="","",COUNTA($I$5:I766))</f>
        <v>742</v>
      </c>
      <c r="I766" s="49" t="s">
        <v>2404</v>
      </c>
      <c r="J766" s="48"/>
    </row>
    <row r="767" spans="1:10" s="89" customFormat="1" ht="178.5" customHeight="1">
      <c r="A767" s="194" t="s">
        <v>2406</v>
      </c>
      <c r="B767" s="49" t="s">
        <v>2407</v>
      </c>
      <c r="C767" s="49" t="s">
        <v>2405</v>
      </c>
      <c r="D767" s="8">
        <f>IF(E767="","",COUNTA(E$5:$E767))</f>
      </c>
      <c r="E767" s="49"/>
      <c r="F767" s="10">
        <f>IF(G767="","",COUNTA($G$5:G767))</f>
        <v>763</v>
      </c>
      <c r="G767" s="49" t="s">
        <v>2407</v>
      </c>
      <c r="H767" s="10">
        <f>IF(I767="","",COUNTA($I$5:I767))</f>
        <v>743</v>
      </c>
      <c r="I767" s="49" t="s">
        <v>2407</v>
      </c>
      <c r="J767" s="48"/>
    </row>
    <row r="768" spans="1:10" s="89" customFormat="1" ht="151.5" customHeight="1">
      <c r="A768" s="194" t="s">
        <v>2408</v>
      </c>
      <c r="B768" s="49" t="s">
        <v>2409</v>
      </c>
      <c r="C768" s="49" t="s">
        <v>2410</v>
      </c>
      <c r="D768" s="8">
        <f>IF(E768="","",COUNTA(E$5:$E768))</f>
      </c>
      <c r="E768" s="49"/>
      <c r="F768" s="10">
        <f>IF(G768="","",COUNTA($G$5:G768))</f>
        <v>764</v>
      </c>
      <c r="G768" s="49" t="s">
        <v>2409</v>
      </c>
      <c r="H768" s="10">
        <f>IF(I768="","",COUNTA($I$5:I768))</f>
        <v>744</v>
      </c>
      <c r="I768" s="49" t="s">
        <v>2409</v>
      </c>
      <c r="J768" s="48"/>
    </row>
    <row r="769" spans="1:10" s="89" customFormat="1" ht="159.75" customHeight="1">
      <c r="A769" s="194" t="s">
        <v>2411</v>
      </c>
      <c r="B769" s="49" t="s">
        <v>2412</v>
      </c>
      <c r="C769" s="49" t="s">
        <v>2410</v>
      </c>
      <c r="D769" s="8">
        <f>IF(E769="","",COUNTA(E$5:$E769))</f>
      </c>
      <c r="E769" s="49"/>
      <c r="F769" s="10">
        <f>IF(G769="","",COUNTA($G$5:G769))</f>
        <v>765</v>
      </c>
      <c r="G769" s="49" t="s">
        <v>2412</v>
      </c>
      <c r="H769" s="10">
        <f>IF(I769="","",COUNTA($I$5:I769))</f>
        <v>745</v>
      </c>
      <c r="I769" s="49" t="s">
        <v>2412</v>
      </c>
      <c r="J769" s="48"/>
    </row>
    <row r="770" spans="1:10" s="89" customFormat="1" ht="159" customHeight="1">
      <c r="A770" s="194" t="s">
        <v>2413</v>
      </c>
      <c r="B770" s="49" t="s">
        <v>2414</v>
      </c>
      <c r="C770" s="49" t="s">
        <v>2415</v>
      </c>
      <c r="D770" s="8">
        <f>IF(E770="","",COUNTA(E$5:$E770))</f>
      </c>
      <c r="E770" s="49"/>
      <c r="F770" s="10">
        <f>IF(G770="","",COUNTA($G$5:G770))</f>
        <v>766</v>
      </c>
      <c r="G770" s="49" t="s">
        <v>2414</v>
      </c>
      <c r="H770" s="10">
        <f>IF(I770="","",COUNTA($I$5:I770))</f>
        <v>746</v>
      </c>
      <c r="I770" s="49" t="s">
        <v>2414</v>
      </c>
      <c r="J770" s="48"/>
    </row>
    <row r="771" spans="1:10" s="89" customFormat="1" ht="162" customHeight="1">
      <c r="A771" s="194" t="s">
        <v>2416</v>
      </c>
      <c r="B771" s="49" t="s">
        <v>2417</v>
      </c>
      <c r="C771" s="49" t="s">
        <v>2415</v>
      </c>
      <c r="D771" s="8">
        <f>IF(E771="","",COUNTA(E$5:$E771))</f>
      </c>
      <c r="E771" s="49"/>
      <c r="F771" s="10">
        <f>IF(G771="","",COUNTA($G$5:G771))</f>
        <v>767</v>
      </c>
      <c r="G771" s="49" t="s">
        <v>2417</v>
      </c>
      <c r="H771" s="10">
        <f>IF(I771="","",COUNTA($I$5:I771))</f>
        <v>747</v>
      </c>
      <c r="I771" s="49" t="s">
        <v>2417</v>
      </c>
      <c r="J771" s="48"/>
    </row>
    <row r="772" spans="1:10" s="89" customFormat="1" ht="159.75" customHeight="1">
      <c r="A772" s="194" t="s">
        <v>2418</v>
      </c>
      <c r="B772" s="49" t="s">
        <v>2419</v>
      </c>
      <c r="C772" s="49" t="s">
        <v>2420</v>
      </c>
      <c r="D772" s="8">
        <f>IF(E772="","",COUNTA(E$5:$E772))</f>
      </c>
      <c r="E772" s="49"/>
      <c r="F772" s="10">
        <f>IF(G772="","",COUNTA($G$5:G772))</f>
        <v>768</v>
      </c>
      <c r="G772" s="49" t="s">
        <v>2419</v>
      </c>
      <c r="H772" s="10">
        <f>IF(I772="","",COUNTA($I$5:I772))</f>
        <v>748</v>
      </c>
      <c r="I772" s="49" t="s">
        <v>2419</v>
      </c>
      <c r="J772" s="48"/>
    </row>
    <row r="773" spans="1:10" s="89" customFormat="1" ht="139.5" customHeight="1">
      <c r="A773" s="194" t="s">
        <v>2421</v>
      </c>
      <c r="B773" s="49" t="s">
        <v>2422</v>
      </c>
      <c r="C773" s="49" t="s">
        <v>2423</v>
      </c>
      <c r="D773" s="8">
        <f>IF(E773="","",COUNTA(E$5:$E773))</f>
      </c>
      <c r="E773" s="49"/>
      <c r="F773" s="10">
        <f>IF(G773="","",COUNTA($G$5:G773))</f>
        <v>769</v>
      </c>
      <c r="G773" s="49" t="s">
        <v>2422</v>
      </c>
      <c r="H773" s="10">
        <f>IF(I773="","",COUNTA($I$5:I773))</f>
        <v>749</v>
      </c>
      <c r="I773" s="49" t="s">
        <v>2422</v>
      </c>
      <c r="J773" s="48"/>
    </row>
    <row r="774" spans="1:10" s="89" customFormat="1" ht="162.75" customHeight="1">
      <c r="A774" s="194" t="s">
        <v>2424</v>
      </c>
      <c r="B774" s="49" t="s">
        <v>2425</v>
      </c>
      <c r="C774" s="49" t="s">
        <v>2426</v>
      </c>
      <c r="D774" s="8">
        <f>IF(E774="","",COUNTA(E$5:$E774))</f>
      </c>
      <c r="E774" s="49"/>
      <c r="F774" s="10">
        <f>IF(G774="","",COUNTA($G$5:G774))</f>
        <v>770</v>
      </c>
      <c r="G774" s="49" t="s">
        <v>2425</v>
      </c>
      <c r="H774" s="10">
        <f>IF(I774="","",COUNTA($I$5:I774))</f>
        <v>750</v>
      </c>
      <c r="I774" s="49" t="s">
        <v>2425</v>
      </c>
      <c r="J774" s="48"/>
    </row>
    <row r="775" spans="1:10" s="89" customFormat="1" ht="132.75" customHeight="1">
      <c r="A775" s="194" t="s">
        <v>2427</v>
      </c>
      <c r="B775" s="49" t="s">
        <v>2428</v>
      </c>
      <c r="C775" s="49" t="s">
        <v>2429</v>
      </c>
      <c r="D775" s="8">
        <f>IF(E775="","",COUNTA(E$5:$E775))</f>
      </c>
      <c r="E775" s="49"/>
      <c r="F775" s="10">
        <f>IF(G775="","",COUNTA($G$5:G775))</f>
        <v>771</v>
      </c>
      <c r="G775" s="49" t="s">
        <v>2428</v>
      </c>
      <c r="H775" s="10">
        <f>IF(I775="","",COUNTA($I$5:I775))</f>
        <v>751</v>
      </c>
      <c r="I775" s="49" t="s">
        <v>2428</v>
      </c>
      <c r="J775" s="48"/>
    </row>
    <row r="776" spans="1:10" s="89" customFormat="1" ht="123.75" customHeight="1">
      <c r="A776" s="194" t="s">
        <v>2430</v>
      </c>
      <c r="B776" s="49" t="s">
        <v>2431</v>
      </c>
      <c r="C776" s="49" t="s">
        <v>2432</v>
      </c>
      <c r="D776" s="8">
        <f>IF(E776="","",COUNTA(E$5:$E776))</f>
      </c>
      <c r="E776" s="49"/>
      <c r="F776" s="10">
        <f>IF(G776="","",COUNTA($G$5:G776))</f>
        <v>772</v>
      </c>
      <c r="G776" s="49" t="s">
        <v>2431</v>
      </c>
      <c r="H776" s="10">
        <f>IF(I776="","",COUNTA($I$5:I776))</f>
        <v>752</v>
      </c>
      <c r="I776" s="49" t="s">
        <v>2431</v>
      </c>
      <c r="J776" s="48"/>
    </row>
    <row r="777" spans="1:10" s="89" customFormat="1" ht="148.5" customHeight="1">
      <c r="A777" s="194" t="s">
        <v>2433</v>
      </c>
      <c r="B777" s="49" t="s">
        <v>2434</v>
      </c>
      <c r="C777" s="49" t="s">
        <v>2435</v>
      </c>
      <c r="D777" s="8">
        <f>IF(E777="","",COUNTA(E$5:$E777))</f>
      </c>
      <c r="E777" s="49"/>
      <c r="F777" s="10">
        <f>IF(G777="","",COUNTA($G$5:G777))</f>
        <v>773</v>
      </c>
      <c r="G777" s="49" t="s">
        <v>2434</v>
      </c>
      <c r="H777" s="10">
        <f>IF(I777="","",COUNTA($I$5:I777))</f>
        <v>753</v>
      </c>
      <c r="I777" s="49" t="s">
        <v>2434</v>
      </c>
      <c r="J777" s="48"/>
    </row>
    <row r="778" spans="1:10" s="89" customFormat="1" ht="130.5" customHeight="1">
      <c r="A778" s="194" t="s">
        <v>2436</v>
      </c>
      <c r="B778" s="49" t="s">
        <v>2437</v>
      </c>
      <c r="C778" s="49" t="s">
        <v>2438</v>
      </c>
      <c r="D778" s="8">
        <f>IF(E778="","",COUNTA(E$5:$E778))</f>
      </c>
      <c r="E778" s="49"/>
      <c r="F778" s="10">
        <f>IF(G778="","",COUNTA($G$5:G778))</f>
        <v>774</v>
      </c>
      <c r="G778" s="49" t="s">
        <v>2437</v>
      </c>
      <c r="H778" s="10">
        <f>IF(I778="","",COUNTA($I$5:I778))</f>
        <v>754</v>
      </c>
      <c r="I778" s="49" t="s">
        <v>2437</v>
      </c>
      <c r="J778" s="48"/>
    </row>
    <row r="779" spans="1:10" s="89" customFormat="1" ht="138" customHeight="1">
      <c r="A779" s="194" t="s">
        <v>2439</v>
      </c>
      <c r="B779" s="49" t="s">
        <v>2440</v>
      </c>
      <c r="C779" s="49" t="s">
        <v>2441</v>
      </c>
      <c r="D779" s="8">
        <f>IF(E779="","",COUNTA(E$5:$E779))</f>
      </c>
      <c r="E779" s="49"/>
      <c r="F779" s="10">
        <f>IF(G779="","",COUNTA($G$5:G779))</f>
        <v>775</v>
      </c>
      <c r="G779" s="49" t="s">
        <v>2440</v>
      </c>
      <c r="H779" s="10">
        <f>IF(I779="","",COUNTA($I$5:I779))</f>
        <v>755</v>
      </c>
      <c r="I779" s="49" t="s">
        <v>2440</v>
      </c>
      <c r="J779" s="48"/>
    </row>
    <row r="780" spans="1:10" s="89" customFormat="1" ht="229.5" customHeight="1">
      <c r="A780" s="194" t="s">
        <v>2442</v>
      </c>
      <c r="B780" s="49" t="s">
        <v>2443</v>
      </c>
      <c r="C780" s="49" t="s">
        <v>2444</v>
      </c>
      <c r="D780" s="8">
        <f>IF(E780="","",COUNTA(E$5:$E780))</f>
      </c>
      <c r="E780" s="49"/>
      <c r="F780" s="10">
        <f>IF(G780="","",COUNTA($G$5:G780))</f>
        <v>776</v>
      </c>
      <c r="G780" s="49" t="s">
        <v>2443</v>
      </c>
      <c r="H780" s="10">
        <f>IF(I780="","",COUNTA($I$5:I780))</f>
        <v>756</v>
      </c>
      <c r="I780" s="49" t="s">
        <v>2443</v>
      </c>
      <c r="J780" s="48"/>
    </row>
    <row r="781" spans="1:10" s="89" customFormat="1" ht="186.75" customHeight="1">
      <c r="A781" s="194" t="s">
        <v>2445</v>
      </c>
      <c r="B781" s="49" t="s">
        <v>2446</v>
      </c>
      <c r="C781" s="49" t="s">
        <v>2447</v>
      </c>
      <c r="D781" s="8">
        <f>IF(E781="","",COUNTA(E$5:$E781))</f>
      </c>
      <c r="E781" s="49"/>
      <c r="F781" s="10">
        <f>IF(G781="","",COUNTA($G$5:G781))</f>
        <v>777</v>
      </c>
      <c r="G781" s="49" t="s">
        <v>2446</v>
      </c>
      <c r="H781" s="10">
        <f>IF(I781="","",COUNTA($I$5:I781))</f>
        <v>757</v>
      </c>
      <c r="I781" s="49" t="s">
        <v>2446</v>
      </c>
      <c r="J781" s="48"/>
    </row>
    <row r="782" spans="1:10" s="89" customFormat="1" ht="150" customHeight="1">
      <c r="A782" s="194" t="s">
        <v>2448</v>
      </c>
      <c r="B782" s="49" t="s">
        <v>2449</v>
      </c>
      <c r="C782" s="49" t="s">
        <v>2450</v>
      </c>
      <c r="D782" s="8">
        <f>IF(E782="","",COUNTA(E$5:$E782))</f>
      </c>
      <c r="E782" s="49"/>
      <c r="F782" s="10">
        <f>IF(G782="","",COUNTA($G$5:G782))</f>
        <v>778</v>
      </c>
      <c r="G782" s="49" t="s">
        <v>2449</v>
      </c>
      <c r="H782" s="10">
        <f>IF(I782="","",COUNTA($I$5:I782))</f>
        <v>758</v>
      </c>
      <c r="I782" s="49" t="s">
        <v>2449</v>
      </c>
      <c r="J782" s="48"/>
    </row>
    <row r="783" spans="1:10" s="89" customFormat="1" ht="150.75" customHeight="1">
      <c r="A783" s="194" t="s">
        <v>2451</v>
      </c>
      <c r="B783" s="49" t="s">
        <v>2452</v>
      </c>
      <c r="C783" s="49" t="s">
        <v>2453</v>
      </c>
      <c r="D783" s="8">
        <f>IF(E783="","",COUNTA(E$5:$E783))</f>
      </c>
      <c r="E783" s="49"/>
      <c r="F783" s="10">
        <f>IF(G783="","",COUNTA($G$5:G783))</f>
        <v>779</v>
      </c>
      <c r="G783" s="49" t="s">
        <v>2452</v>
      </c>
      <c r="H783" s="10">
        <f>IF(I783="","",COUNTA($I$5:I783))</f>
        <v>759</v>
      </c>
      <c r="I783" s="49" t="s">
        <v>2452</v>
      </c>
      <c r="J783" s="48"/>
    </row>
    <row r="784" spans="1:10" s="89" customFormat="1" ht="96">
      <c r="A784" s="194" t="s">
        <v>2454</v>
      </c>
      <c r="B784" s="49" t="s">
        <v>2455</v>
      </c>
      <c r="C784" s="49" t="s">
        <v>2456</v>
      </c>
      <c r="D784" s="8">
        <f>IF(E784="","",COUNTA(E$5:$E784))</f>
      </c>
      <c r="E784" s="49"/>
      <c r="F784" s="10">
        <f>IF(G784="","",COUNTA($G$5:G784))</f>
        <v>780</v>
      </c>
      <c r="G784" s="49" t="s">
        <v>2455</v>
      </c>
      <c r="H784" s="10">
        <f>IF(I784="","",COUNTA($I$5:I784))</f>
        <v>760</v>
      </c>
      <c r="I784" s="49" t="s">
        <v>2455</v>
      </c>
      <c r="J784" s="48"/>
    </row>
    <row r="785" spans="1:10" s="89" customFormat="1" ht="198.75" customHeight="1">
      <c r="A785" s="194" t="s">
        <v>2457</v>
      </c>
      <c r="B785" s="49" t="s">
        <v>2458</v>
      </c>
      <c r="C785" s="49" t="s">
        <v>2459</v>
      </c>
      <c r="D785" s="8">
        <f>IF(E785="","",COUNTA(E$5:$E785))</f>
      </c>
      <c r="E785" s="49"/>
      <c r="F785" s="10">
        <f>IF(G785="","",COUNTA($G$5:G785))</f>
        <v>781</v>
      </c>
      <c r="G785" s="49" t="s">
        <v>2458</v>
      </c>
      <c r="H785" s="10">
        <f>IF(I785="","",COUNTA($I$5:I785))</f>
        <v>761</v>
      </c>
      <c r="I785" s="49" t="s">
        <v>2458</v>
      </c>
      <c r="J785" s="48"/>
    </row>
    <row r="786" spans="1:10" s="89" customFormat="1" ht="138.75" customHeight="1">
      <c r="A786" s="194" t="s">
        <v>2460</v>
      </c>
      <c r="B786" s="49" t="s">
        <v>2461</v>
      </c>
      <c r="C786" s="49" t="s">
        <v>2462</v>
      </c>
      <c r="D786" s="8">
        <f>IF(E786="","",COUNTA(E$5:$E786))</f>
      </c>
      <c r="E786" s="49"/>
      <c r="F786" s="10">
        <f>IF(G786="","",COUNTA($G$5:G786))</f>
        <v>782</v>
      </c>
      <c r="G786" s="49" t="s">
        <v>2461</v>
      </c>
      <c r="H786" s="10">
        <f>IF(I786="","",COUNTA($I$5:I786))</f>
        <v>762</v>
      </c>
      <c r="I786" s="49" t="s">
        <v>2461</v>
      </c>
      <c r="J786" s="48"/>
    </row>
    <row r="787" spans="1:10" s="89" customFormat="1" ht="139.5" customHeight="1">
      <c r="A787" s="194" t="s">
        <v>2463</v>
      </c>
      <c r="B787" s="49" t="s">
        <v>2464</v>
      </c>
      <c r="C787" s="49" t="s">
        <v>2465</v>
      </c>
      <c r="D787" s="8">
        <f>IF(E787="","",COUNTA(E$5:$E787))</f>
      </c>
      <c r="E787" s="122"/>
      <c r="F787" s="10">
        <f>IF(G787="","",COUNTA($G$5:G787))</f>
        <v>783</v>
      </c>
      <c r="G787" s="49" t="s">
        <v>2464</v>
      </c>
      <c r="H787" s="10">
        <f>IF(I787="","",COUNTA($I$5:I787))</f>
        <v>763</v>
      </c>
      <c r="I787" s="49" t="s">
        <v>2464</v>
      </c>
      <c r="J787" s="48"/>
    </row>
    <row r="788" spans="1:10" s="89" customFormat="1" ht="138" customHeight="1">
      <c r="A788" s="194" t="s">
        <v>2466</v>
      </c>
      <c r="B788" s="49" t="s">
        <v>2467</v>
      </c>
      <c r="C788" s="49" t="s">
        <v>2465</v>
      </c>
      <c r="D788" s="8">
        <f>IF(E788="","",COUNTA(E$5:$E788))</f>
      </c>
      <c r="E788" s="122"/>
      <c r="F788" s="10">
        <f>IF(G788="","",COUNTA($G$5:G788))</f>
        <v>784</v>
      </c>
      <c r="G788" s="49" t="s">
        <v>2467</v>
      </c>
      <c r="H788" s="10">
        <f>IF(I788="","",COUNTA($I$5:I788))</f>
        <v>764</v>
      </c>
      <c r="I788" s="49" t="s">
        <v>2467</v>
      </c>
      <c r="J788" s="48"/>
    </row>
    <row r="789" spans="1:10" s="89" customFormat="1" ht="120.75" customHeight="1">
      <c r="A789" s="194" t="s">
        <v>2468</v>
      </c>
      <c r="B789" s="49" t="s">
        <v>2469</v>
      </c>
      <c r="C789" s="49" t="s">
        <v>2470</v>
      </c>
      <c r="D789" s="8">
        <f>IF(E789="","",COUNTA(E$5:$E789))</f>
      </c>
      <c r="E789" s="122"/>
      <c r="F789" s="10">
        <f>IF(G789="","",COUNTA($G$5:G789))</f>
        <v>785</v>
      </c>
      <c r="G789" s="49" t="s">
        <v>2469</v>
      </c>
      <c r="H789" s="10">
        <f>IF(I789="","",COUNTA($I$5:I789))</f>
        <v>765</v>
      </c>
      <c r="I789" s="49" t="s">
        <v>2469</v>
      </c>
      <c r="J789" s="48"/>
    </row>
    <row r="790" spans="1:10" s="89" customFormat="1" ht="121.5" customHeight="1">
      <c r="A790" s="194" t="s">
        <v>2471</v>
      </c>
      <c r="B790" s="49" t="s">
        <v>2472</v>
      </c>
      <c r="C790" s="49" t="s">
        <v>2473</v>
      </c>
      <c r="D790" s="8">
        <f>IF(E790="","",COUNTA(E$5:$E790))</f>
      </c>
      <c r="E790" s="122"/>
      <c r="F790" s="10">
        <f>IF(G790="","",COUNTA($G$5:G790))</f>
        <v>786</v>
      </c>
      <c r="G790" s="49" t="s">
        <v>2472</v>
      </c>
      <c r="H790" s="10">
        <f>IF(I790="","",COUNTA($I$5:I790))</f>
        <v>766</v>
      </c>
      <c r="I790" s="49" t="s">
        <v>2472</v>
      </c>
      <c r="J790" s="48"/>
    </row>
    <row r="791" spans="1:10" s="89" customFormat="1" ht="138.75" customHeight="1">
      <c r="A791" s="194" t="s">
        <v>2474</v>
      </c>
      <c r="B791" s="49" t="s">
        <v>2475</v>
      </c>
      <c r="C791" s="49" t="s">
        <v>2476</v>
      </c>
      <c r="D791" s="8">
        <f>IF(E791="","",COUNTA(E$5:$E791))</f>
      </c>
      <c r="E791" s="122"/>
      <c r="F791" s="10">
        <f>IF(G791="","",COUNTA($G$5:G791))</f>
        <v>787</v>
      </c>
      <c r="G791" s="49" t="s">
        <v>2475</v>
      </c>
      <c r="H791" s="10">
        <f>IF(I791="","",COUNTA($I$5:I791))</f>
        <v>767</v>
      </c>
      <c r="I791" s="49" t="s">
        <v>2475</v>
      </c>
      <c r="J791" s="48"/>
    </row>
    <row r="792" spans="1:10" s="89" customFormat="1" ht="147" customHeight="1">
      <c r="A792" s="194" t="s">
        <v>2477</v>
      </c>
      <c r="B792" s="49" t="s">
        <v>2478</v>
      </c>
      <c r="C792" s="49" t="s">
        <v>2479</v>
      </c>
      <c r="D792" s="8">
        <f>IF(E792="","",COUNTA(E$5:$E792))</f>
      </c>
      <c r="E792" s="122"/>
      <c r="F792" s="10">
        <f>IF(G792="","",COUNTA($G$5:G792))</f>
        <v>788</v>
      </c>
      <c r="G792" s="49" t="s">
        <v>2478</v>
      </c>
      <c r="H792" s="10">
        <f>IF(I792="","",COUNTA($I$5:I792))</f>
        <v>768</v>
      </c>
      <c r="I792" s="49" t="s">
        <v>2478</v>
      </c>
      <c r="J792" s="48"/>
    </row>
    <row r="793" spans="1:10" s="89" customFormat="1" ht="151.5" customHeight="1">
      <c r="A793" s="194" t="s">
        <v>2480</v>
      </c>
      <c r="B793" s="49" t="s">
        <v>2481</v>
      </c>
      <c r="C793" s="49" t="s">
        <v>2482</v>
      </c>
      <c r="D793" s="8">
        <f>IF(E793="","",COUNTA(E$5:$E793))</f>
      </c>
      <c r="E793" s="122"/>
      <c r="F793" s="10">
        <f>IF(G793="","",COUNTA($G$5:G793))</f>
        <v>789</v>
      </c>
      <c r="G793" s="49" t="s">
        <v>2481</v>
      </c>
      <c r="H793" s="10">
        <f>IF(I793="","",COUNTA($I$5:I793))</f>
        <v>769</v>
      </c>
      <c r="I793" s="49" t="s">
        <v>2481</v>
      </c>
      <c r="J793" s="48"/>
    </row>
    <row r="794" spans="1:10" s="89" customFormat="1" ht="132">
      <c r="A794" s="194" t="s">
        <v>2483</v>
      </c>
      <c r="B794" s="49" t="s">
        <v>2484</v>
      </c>
      <c r="C794" s="49" t="s">
        <v>2485</v>
      </c>
      <c r="D794" s="8">
        <f>IF(E794="","",COUNTA(E$5:$E794))</f>
      </c>
      <c r="E794" s="122"/>
      <c r="F794" s="10">
        <f>IF(G794="","",COUNTA($G$5:G794))</f>
        <v>790</v>
      </c>
      <c r="G794" s="49" t="s">
        <v>2484</v>
      </c>
      <c r="H794" s="10">
        <f>IF(I794="","",COUNTA($I$5:I794))</f>
        <v>770</v>
      </c>
      <c r="I794" s="49" t="s">
        <v>2484</v>
      </c>
      <c r="J794" s="48"/>
    </row>
    <row r="795" spans="1:10" s="89" customFormat="1" ht="159.75" customHeight="1">
      <c r="A795" s="194" t="s">
        <v>2486</v>
      </c>
      <c r="B795" s="49" t="s">
        <v>2487</v>
      </c>
      <c r="C795" s="49" t="s">
        <v>2485</v>
      </c>
      <c r="D795" s="8">
        <f>IF(E795="","",COUNTA(E$5:$E795))</f>
      </c>
      <c r="E795" s="122"/>
      <c r="F795" s="10">
        <f>IF(G795="","",COUNTA($G$5:G795))</f>
        <v>791</v>
      </c>
      <c r="G795" s="49" t="s">
        <v>2487</v>
      </c>
      <c r="H795" s="10">
        <f>IF(I795="","",COUNTA($I$5:I795))</f>
        <v>771</v>
      </c>
      <c r="I795" s="49" t="s">
        <v>2487</v>
      </c>
      <c r="J795" s="48"/>
    </row>
    <row r="796" spans="1:10" s="89" customFormat="1" ht="153" customHeight="1">
      <c r="A796" s="194" t="s">
        <v>2488</v>
      </c>
      <c r="B796" s="49" t="s">
        <v>2489</v>
      </c>
      <c r="C796" s="49" t="s">
        <v>2490</v>
      </c>
      <c r="D796" s="8">
        <f>IF(E796="","",COUNTA(E$5:$E796))</f>
      </c>
      <c r="E796" s="122"/>
      <c r="F796" s="10">
        <f>IF(G796="","",COUNTA($G$5:G796))</f>
        <v>792</v>
      </c>
      <c r="G796" s="49" t="s">
        <v>2489</v>
      </c>
      <c r="H796" s="10">
        <f>IF(I796="","",COUNTA($I$5:I796))</f>
        <v>772</v>
      </c>
      <c r="I796" s="49" t="s">
        <v>2489</v>
      </c>
      <c r="J796" s="48"/>
    </row>
    <row r="797" spans="1:10" s="89" customFormat="1" ht="178.5" customHeight="1">
      <c r="A797" s="194" t="s">
        <v>2491</v>
      </c>
      <c r="B797" s="49" t="s">
        <v>2492</v>
      </c>
      <c r="C797" s="123" t="s">
        <v>2493</v>
      </c>
      <c r="D797" s="8">
        <f>IF(E797="","",COUNTA(E$5:$E797))</f>
      </c>
      <c r="E797" s="122"/>
      <c r="F797" s="10">
        <f>IF(G797="","",COUNTA($G$5:G797))</f>
        <v>793</v>
      </c>
      <c r="G797" s="49" t="s">
        <v>2492</v>
      </c>
      <c r="H797" s="10">
        <f>IF(I797="","",COUNTA($I$5:I797))</f>
        <v>773</v>
      </c>
      <c r="I797" s="49" t="s">
        <v>2492</v>
      </c>
      <c r="J797" s="48"/>
    </row>
    <row r="798" spans="1:10" s="89" customFormat="1" ht="180.75" customHeight="1">
      <c r="A798" s="194" t="s">
        <v>2494</v>
      </c>
      <c r="B798" s="49" t="s">
        <v>2495</v>
      </c>
      <c r="C798" s="49" t="s">
        <v>2496</v>
      </c>
      <c r="D798" s="8">
        <f>IF(E798="","",COUNTA(E$5:$E798))</f>
      </c>
      <c r="E798" s="122"/>
      <c r="F798" s="10">
        <f>IF(G798="","",COUNTA($G$5:G798))</f>
        <v>794</v>
      </c>
      <c r="G798" s="49" t="s">
        <v>2495</v>
      </c>
      <c r="H798" s="10">
        <f>IF(I798="","",COUNTA($I$5:I798))</f>
        <v>774</v>
      </c>
      <c r="I798" s="49" t="s">
        <v>2495</v>
      </c>
      <c r="J798" s="48"/>
    </row>
    <row r="799" spans="1:10" s="89" customFormat="1" ht="111.75" customHeight="1">
      <c r="A799" s="194" t="s">
        <v>2497</v>
      </c>
      <c r="B799" s="49" t="s">
        <v>2498</v>
      </c>
      <c r="C799" s="123" t="s">
        <v>2499</v>
      </c>
      <c r="D799" s="8">
        <f>IF(E799="","",COUNTA(E$5:$E799))</f>
      </c>
      <c r="E799" s="122"/>
      <c r="F799" s="10">
        <f>IF(G799="","",COUNTA($G$5:G799))</f>
        <v>795</v>
      </c>
      <c r="G799" s="49" t="s">
        <v>2498</v>
      </c>
      <c r="H799" s="10">
        <f>IF(I799="","",COUNTA($I$5:I799))</f>
        <v>775</v>
      </c>
      <c r="I799" s="49" t="s">
        <v>2498</v>
      </c>
      <c r="J799" s="48"/>
    </row>
    <row r="800" spans="1:10" s="89" customFormat="1" ht="120" customHeight="1">
      <c r="A800" s="194" t="s">
        <v>2500</v>
      </c>
      <c r="B800" s="49" t="s">
        <v>2501</v>
      </c>
      <c r="C800" s="123" t="s">
        <v>2502</v>
      </c>
      <c r="D800" s="8">
        <f>IF(E800="","",COUNTA(E$5:$E800))</f>
      </c>
      <c r="E800" s="122"/>
      <c r="F800" s="10">
        <f>IF(G800="","",COUNTA($G$5:G800))</f>
        <v>796</v>
      </c>
      <c r="G800" s="49" t="s">
        <v>2501</v>
      </c>
      <c r="H800" s="10">
        <f>IF(I800="","",COUNTA($I$5:I800))</f>
        <v>776</v>
      </c>
      <c r="I800" s="49" t="s">
        <v>2501</v>
      </c>
      <c r="J800" s="48"/>
    </row>
    <row r="801" spans="1:10" s="89" customFormat="1" ht="126.75" customHeight="1">
      <c r="A801" s="194" t="s">
        <v>2503</v>
      </c>
      <c r="B801" s="49" t="s">
        <v>2504</v>
      </c>
      <c r="C801" s="123" t="s">
        <v>2505</v>
      </c>
      <c r="D801" s="8">
        <f>IF(E801="","",COUNTA(E$5:$E801))</f>
      </c>
      <c r="E801" s="122"/>
      <c r="F801" s="10">
        <f>IF(G801="","",COUNTA($G$5:G801))</f>
        <v>797</v>
      </c>
      <c r="G801" s="49" t="s">
        <v>2504</v>
      </c>
      <c r="H801" s="10">
        <f>IF(I801="","",COUNTA($I$5:I801))</f>
        <v>777</v>
      </c>
      <c r="I801" s="49" t="s">
        <v>2504</v>
      </c>
      <c r="J801" s="48"/>
    </row>
    <row r="802" spans="1:10" s="89" customFormat="1" ht="135.75" customHeight="1">
      <c r="A802" s="194" t="s">
        <v>2506</v>
      </c>
      <c r="B802" s="49" t="s">
        <v>2507</v>
      </c>
      <c r="C802" s="123" t="s">
        <v>2508</v>
      </c>
      <c r="D802" s="8">
        <f>IF(E802="","",COUNTA(E$5:$E802))</f>
      </c>
      <c r="E802" s="122"/>
      <c r="F802" s="10">
        <f>IF(G802="","",COUNTA($G$5:G802))</f>
        <v>798</v>
      </c>
      <c r="G802" s="49" t="s">
        <v>2507</v>
      </c>
      <c r="H802" s="10">
        <f>IF(I802="","",COUNTA($I$5:I802))</f>
        <v>778</v>
      </c>
      <c r="I802" s="49" t="s">
        <v>2507</v>
      </c>
      <c r="J802" s="48"/>
    </row>
    <row r="803" spans="1:10" s="89" customFormat="1" ht="114" customHeight="1">
      <c r="A803" s="194" t="s">
        <v>2509</v>
      </c>
      <c r="B803" s="49" t="s">
        <v>2510</v>
      </c>
      <c r="C803" s="123" t="s">
        <v>2511</v>
      </c>
      <c r="D803" s="8">
        <f>IF(E803="","",COUNTA(E$5:$E803))</f>
      </c>
      <c r="E803" s="122"/>
      <c r="F803" s="10">
        <f>IF(G803="","",COUNTA($G$5:G803))</f>
        <v>799</v>
      </c>
      <c r="G803" s="49" t="s">
        <v>2510</v>
      </c>
      <c r="H803" s="10">
        <f>IF(I803="","",COUNTA($I$5:I803))</f>
        <v>779</v>
      </c>
      <c r="I803" s="49" t="s">
        <v>2510</v>
      </c>
      <c r="J803" s="48"/>
    </row>
    <row r="804" spans="1:10" s="89" customFormat="1" ht="118.5" customHeight="1">
      <c r="A804" s="194" t="s">
        <v>2512</v>
      </c>
      <c r="B804" s="49" t="s">
        <v>2513</v>
      </c>
      <c r="C804" s="123" t="s">
        <v>2514</v>
      </c>
      <c r="D804" s="8">
        <f>IF(E804="","",COUNTA(E$5:$E804))</f>
      </c>
      <c r="E804" s="122"/>
      <c r="F804" s="10">
        <f>IF(G804="","",COUNTA($G$5:G804))</f>
        <v>800</v>
      </c>
      <c r="G804" s="49" t="s">
        <v>2513</v>
      </c>
      <c r="H804" s="10">
        <f>IF(I804="","",COUNTA($I$5:I804))</f>
        <v>780</v>
      </c>
      <c r="I804" s="49" t="s">
        <v>2513</v>
      </c>
      <c r="J804" s="48"/>
    </row>
    <row r="805" spans="1:10" s="89" customFormat="1" ht="108">
      <c r="A805" s="194" t="s">
        <v>2515</v>
      </c>
      <c r="B805" s="49" t="s">
        <v>2516</v>
      </c>
      <c r="C805" s="123" t="s">
        <v>2517</v>
      </c>
      <c r="D805" s="8">
        <f>IF(E805="","",COUNTA(E$5:$E805))</f>
      </c>
      <c r="E805" s="122"/>
      <c r="F805" s="10">
        <f>IF(G805="","",COUNTA($G$5:G805))</f>
        <v>801</v>
      </c>
      <c r="G805" s="49" t="s">
        <v>2516</v>
      </c>
      <c r="H805" s="10">
        <f>IF(I805="","",COUNTA($I$5:I805))</f>
        <v>781</v>
      </c>
      <c r="I805" s="49" t="s">
        <v>2516</v>
      </c>
      <c r="J805" s="48"/>
    </row>
    <row r="806" spans="1:10" s="89" customFormat="1" ht="114.75" customHeight="1">
      <c r="A806" s="194" t="s">
        <v>2518</v>
      </c>
      <c r="B806" s="49" t="s">
        <v>2519</v>
      </c>
      <c r="C806" s="123" t="s">
        <v>2520</v>
      </c>
      <c r="D806" s="8">
        <f>IF(E806="","",COUNTA(E$5:$E806))</f>
      </c>
      <c r="E806" s="122"/>
      <c r="F806" s="10">
        <f>IF(G806="","",COUNTA($G$5:G806))</f>
        <v>802</v>
      </c>
      <c r="G806" s="49" t="s">
        <v>2519</v>
      </c>
      <c r="H806" s="10">
        <f>IF(I806="","",COUNTA($I$5:I806))</f>
        <v>782</v>
      </c>
      <c r="I806" s="49" t="s">
        <v>2519</v>
      </c>
      <c r="J806" s="48"/>
    </row>
    <row r="807" spans="1:10" s="89" customFormat="1" ht="154.5" customHeight="1">
      <c r="A807" s="194" t="s">
        <v>2521</v>
      </c>
      <c r="B807" s="49" t="s">
        <v>2522</v>
      </c>
      <c r="C807" s="123" t="s">
        <v>2523</v>
      </c>
      <c r="D807" s="8">
        <f>IF(E807="","",COUNTA(E$5:$E807))</f>
      </c>
      <c r="E807" s="122"/>
      <c r="F807" s="10">
        <f>IF(G807="","",COUNTA($G$5:G807))</f>
        <v>803</v>
      </c>
      <c r="G807" s="49" t="s">
        <v>2522</v>
      </c>
      <c r="H807" s="10">
        <f>IF(I807="","",COUNTA($I$5:I807))</f>
        <v>783</v>
      </c>
      <c r="I807" s="49" t="s">
        <v>2522</v>
      </c>
      <c r="J807" s="48"/>
    </row>
    <row r="808" spans="1:10" s="89" customFormat="1" ht="168" customHeight="1">
      <c r="A808" s="194" t="s">
        <v>2524</v>
      </c>
      <c r="B808" s="49" t="s">
        <v>2525</v>
      </c>
      <c r="C808" s="123" t="s">
        <v>2526</v>
      </c>
      <c r="D808" s="8">
        <f>IF(E808="","",COUNTA(E$5:$E808))</f>
      </c>
      <c r="E808" s="122"/>
      <c r="F808" s="10">
        <f>IF(G808="","",COUNTA($G$5:G808))</f>
        <v>804</v>
      </c>
      <c r="G808" s="49" t="s">
        <v>2525</v>
      </c>
      <c r="H808" s="10">
        <f>IF(I808="","",COUNTA($I$5:I808))</f>
        <v>784</v>
      </c>
      <c r="I808" s="49" t="s">
        <v>2525</v>
      </c>
      <c r="J808" s="48"/>
    </row>
    <row r="809" spans="1:10" s="89" customFormat="1" ht="120.75" customHeight="1">
      <c r="A809" s="194" t="s">
        <v>2527</v>
      </c>
      <c r="B809" s="49" t="s">
        <v>2528</v>
      </c>
      <c r="C809" s="123" t="s">
        <v>2529</v>
      </c>
      <c r="D809" s="8">
        <f>IF(E809="","",COUNTA(E$5:$E809))</f>
      </c>
      <c r="E809" s="122"/>
      <c r="F809" s="10">
        <f>IF(G809="","",COUNTA($G$5:G809))</f>
        <v>805</v>
      </c>
      <c r="G809" s="49" t="s">
        <v>2528</v>
      </c>
      <c r="H809" s="10">
        <f>IF(I809="","",COUNTA($I$5:I809))</f>
        <v>785</v>
      </c>
      <c r="I809" s="49" t="s">
        <v>2528</v>
      </c>
      <c r="J809" s="48"/>
    </row>
    <row r="810" spans="1:10" s="89" customFormat="1" ht="84">
      <c r="A810" s="194" t="s">
        <v>2530</v>
      </c>
      <c r="B810" s="49" t="s">
        <v>2531</v>
      </c>
      <c r="C810" s="123" t="s">
        <v>2532</v>
      </c>
      <c r="D810" s="8">
        <f>IF(E810="","",COUNTA(E$5:$E810))</f>
      </c>
      <c r="E810" s="122"/>
      <c r="F810" s="10">
        <f>IF(G810="","",COUNTA($G$5:G810))</f>
        <v>806</v>
      </c>
      <c r="G810" s="49" t="s">
        <v>2531</v>
      </c>
      <c r="H810" s="10">
        <f>IF(I810="","",COUNTA($I$5:I810))</f>
        <v>786</v>
      </c>
      <c r="I810" s="49" t="s">
        <v>2531</v>
      </c>
      <c r="J810" s="48"/>
    </row>
    <row r="811" spans="1:10" s="89" customFormat="1" ht="120" customHeight="1">
      <c r="A811" s="194" t="s">
        <v>2533</v>
      </c>
      <c r="B811" s="49" t="s">
        <v>2534</v>
      </c>
      <c r="C811" s="123" t="s">
        <v>2535</v>
      </c>
      <c r="D811" s="8">
        <f>IF(E811="","",COUNTA(E$5:$E811))</f>
      </c>
      <c r="E811" s="122"/>
      <c r="F811" s="10">
        <f>IF(G811="","",COUNTA($G$5:G811))</f>
        <v>807</v>
      </c>
      <c r="G811" s="49" t="s">
        <v>2534</v>
      </c>
      <c r="H811" s="10">
        <f>IF(I811="","",COUNTA($I$5:I811))</f>
        <v>787</v>
      </c>
      <c r="I811" s="49" t="s">
        <v>2534</v>
      </c>
      <c r="J811" s="48"/>
    </row>
    <row r="812" spans="1:10" s="89" customFormat="1" ht="306.75" customHeight="1">
      <c r="A812" s="194" t="s">
        <v>2536</v>
      </c>
      <c r="B812" s="49" t="s">
        <v>2537</v>
      </c>
      <c r="C812" s="123" t="s">
        <v>2538</v>
      </c>
      <c r="D812" s="8">
        <f>IF(E812="","",COUNTA(E$5:$E812))</f>
      </c>
      <c r="E812" s="122"/>
      <c r="F812" s="10">
        <f>IF(G812="","",COUNTA($G$5:G812))</f>
        <v>808</v>
      </c>
      <c r="G812" s="49" t="s">
        <v>2537</v>
      </c>
      <c r="H812" s="10">
        <f>IF(I812="","",COUNTA($I$5:I812))</f>
        <v>788</v>
      </c>
      <c r="I812" s="49" t="s">
        <v>2537</v>
      </c>
      <c r="J812" s="48"/>
    </row>
    <row r="813" spans="1:10" s="89" customFormat="1" ht="103.5" customHeight="1">
      <c r="A813" s="194" t="s">
        <v>2539</v>
      </c>
      <c r="B813" s="49" t="s">
        <v>2540</v>
      </c>
      <c r="C813" s="123" t="s">
        <v>2541</v>
      </c>
      <c r="D813" s="8">
        <f>IF(E813="","",COUNTA(E$5:$E813))</f>
      </c>
      <c r="E813" s="122"/>
      <c r="F813" s="10">
        <f>IF(G813="","",COUNTA($G$5:G813))</f>
        <v>809</v>
      </c>
      <c r="G813" s="49" t="s">
        <v>2540</v>
      </c>
      <c r="H813" s="10">
        <f>IF(I813="","",COUNTA($I$5:I813))</f>
        <v>789</v>
      </c>
      <c r="I813" s="49" t="s">
        <v>2540</v>
      </c>
      <c r="J813" s="48"/>
    </row>
    <row r="814" spans="1:10" s="89" customFormat="1" ht="117.75" customHeight="1">
      <c r="A814" s="194" t="s">
        <v>2542</v>
      </c>
      <c r="B814" s="49" t="s">
        <v>2543</v>
      </c>
      <c r="C814" s="123" t="s">
        <v>2544</v>
      </c>
      <c r="D814" s="8">
        <f>IF(E814="","",COUNTA(E$5:$E814))</f>
      </c>
      <c r="E814" s="122"/>
      <c r="F814" s="10">
        <f>IF(G814="","",COUNTA($G$5:G814))</f>
        <v>810</v>
      </c>
      <c r="G814" s="49" t="s">
        <v>2543</v>
      </c>
      <c r="H814" s="10">
        <f>IF(I814="","",COUNTA($I$5:I814))</f>
        <v>790</v>
      </c>
      <c r="I814" s="49" t="s">
        <v>2543</v>
      </c>
      <c r="J814" s="48"/>
    </row>
    <row r="815" spans="1:10" s="89" customFormat="1" ht="112.5" customHeight="1">
      <c r="A815" s="194" t="s">
        <v>2545</v>
      </c>
      <c r="B815" s="49" t="s">
        <v>2546</v>
      </c>
      <c r="C815" s="123" t="s">
        <v>2547</v>
      </c>
      <c r="D815" s="8">
        <f>IF(E815="","",COUNTA(E$5:$E815))</f>
      </c>
      <c r="E815" s="122"/>
      <c r="F815" s="10">
        <f>IF(G815="","",COUNTA($G$5:G815))</f>
        <v>811</v>
      </c>
      <c r="G815" s="49" t="s">
        <v>2546</v>
      </c>
      <c r="H815" s="10">
        <f>IF(I815="","",COUNTA($I$5:I815))</f>
        <v>791</v>
      </c>
      <c r="I815" s="49" t="s">
        <v>2546</v>
      </c>
      <c r="J815" s="48"/>
    </row>
    <row r="816" spans="1:10" s="89" customFormat="1" ht="123" customHeight="1">
      <c r="A816" s="194" t="s">
        <v>2548</v>
      </c>
      <c r="B816" s="49" t="s">
        <v>2549</v>
      </c>
      <c r="C816" s="123" t="s">
        <v>2502</v>
      </c>
      <c r="D816" s="8">
        <f>IF(E816="","",COUNTA(E$5:$E816))</f>
      </c>
      <c r="E816" s="124"/>
      <c r="F816" s="10">
        <f>IF(G816="","",COUNTA($G$5:G816))</f>
        <v>812</v>
      </c>
      <c r="G816" s="49" t="s">
        <v>2549</v>
      </c>
      <c r="H816" s="10">
        <f>IF(I816="","",COUNTA($I$5:I816))</f>
        <v>792</v>
      </c>
      <c r="I816" s="49" t="s">
        <v>2549</v>
      </c>
      <c r="J816" s="48"/>
    </row>
    <row r="817" spans="1:10" s="89" customFormat="1" ht="126" customHeight="1">
      <c r="A817" s="194" t="s">
        <v>2550</v>
      </c>
      <c r="B817" s="49" t="s">
        <v>2551</v>
      </c>
      <c r="C817" s="123" t="s">
        <v>2552</v>
      </c>
      <c r="D817" s="8">
        <f>IF(E817="","",COUNTA(E$5:$E817))</f>
      </c>
      <c r="E817" s="124"/>
      <c r="F817" s="10">
        <f>IF(G817="","",COUNTA($G$5:G817))</f>
        <v>813</v>
      </c>
      <c r="G817" s="49" t="s">
        <v>2551</v>
      </c>
      <c r="H817" s="10">
        <f>IF(I817="","",COUNTA($I$5:I817))</f>
        <v>793</v>
      </c>
      <c r="I817" s="49" t="s">
        <v>2551</v>
      </c>
      <c r="J817" s="48"/>
    </row>
    <row r="818" spans="1:10" s="89" customFormat="1" ht="108" customHeight="1">
      <c r="A818" s="194" t="s">
        <v>2553</v>
      </c>
      <c r="B818" s="49" t="s">
        <v>2554</v>
      </c>
      <c r="C818" s="123" t="s">
        <v>2555</v>
      </c>
      <c r="D818" s="8">
        <f>IF(E818="","",COUNTA(E$5:$E818))</f>
      </c>
      <c r="E818" s="124"/>
      <c r="F818" s="10">
        <f>IF(G818="","",COUNTA($G$5:G818))</f>
        <v>814</v>
      </c>
      <c r="G818" s="49" t="s">
        <v>2554</v>
      </c>
      <c r="H818" s="10">
        <f>IF(I818="","",COUNTA($I$5:I818))</f>
        <v>794</v>
      </c>
      <c r="I818" s="49" t="s">
        <v>2554</v>
      </c>
      <c r="J818" s="48"/>
    </row>
    <row r="819" spans="1:10" s="89" customFormat="1" ht="111.75" customHeight="1">
      <c r="A819" s="194" t="s">
        <v>2556</v>
      </c>
      <c r="B819" s="49" t="s">
        <v>2557</v>
      </c>
      <c r="C819" s="123" t="s">
        <v>2558</v>
      </c>
      <c r="D819" s="8">
        <f>IF(E819="","",COUNTA(E$5:$E819))</f>
      </c>
      <c r="E819" s="124"/>
      <c r="F819" s="10">
        <f>IF(G819="","",COUNTA($G$5:G819))</f>
        <v>815</v>
      </c>
      <c r="G819" s="49" t="s">
        <v>2559</v>
      </c>
      <c r="H819" s="10">
        <f>IF(I819="","",COUNTA($I$5:I819))</f>
        <v>795</v>
      </c>
      <c r="I819" s="49" t="s">
        <v>2559</v>
      </c>
      <c r="J819" s="48"/>
    </row>
    <row r="820" spans="1:10" s="89" customFormat="1" ht="81.75" customHeight="1">
      <c r="A820" s="194" t="s">
        <v>2560</v>
      </c>
      <c r="B820" s="49" t="s">
        <v>2561</v>
      </c>
      <c r="C820" s="123" t="s">
        <v>2562</v>
      </c>
      <c r="D820" s="8">
        <f>IF(E820="","",COUNTA(E$5:$E820))</f>
      </c>
      <c r="E820" s="124"/>
      <c r="F820" s="10">
        <f>IF(G820="","",COUNTA($G$5:G820))</f>
        <v>816</v>
      </c>
      <c r="G820" s="49" t="s">
        <v>2561</v>
      </c>
      <c r="H820" s="10">
        <f>IF(I820="","",COUNTA($I$5:I820))</f>
        <v>796</v>
      </c>
      <c r="I820" s="49" t="s">
        <v>2561</v>
      </c>
      <c r="J820" s="48"/>
    </row>
    <row r="821" spans="1:10" s="89" customFormat="1" ht="93" customHeight="1">
      <c r="A821" s="194" t="s">
        <v>2563</v>
      </c>
      <c r="B821" s="49" t="s">
        <v>2564</v>
      </c>
      <c r="C821" s="123" t="s">
        <v>2565</v>
      </c>
      <c r="D821" s="8">
        <f>IF(E821="","",COUNTA(E$5:$E821))</f>
      </c>
      <c r="E821" s="124"/>
      <c r="F821" s="10">
        <f>IF(G821="","",COUNTA($G$5:G821))</f>
        <v>817</v>
      </c>
      <c r="G821" s="49" t="s">
        <v>2564</v>
      </c>
      <c r="H821" s="10">
        <f>IF(I821="","",COUNTA($I$5:I821))</f>
        <v>797</v>
      </c>
      <c r="I821" s="49" t="s">
        <v>2564</v>
      </c>
      <c r="J821" s="48"/>
    </row>
    <row r="822" spans="1:10" s="89" customFormat="1" ht="132">
      <c r="A822" s="194" t="s">
        <v>2566</v>
      </c>
      <c r="B822" s="49" t="s">
        <v>2567</v>
      </c>
      <c r="C822" s="123" t="s">
        <v>2568</v>
      </c>
      <c r="D822" s="8">
        <f>IF(E822="","",COUNTA(E$5:$E822))</f>
      </c>
      <c r="E822" s="124"/>
      <c r="F822" s="10">
        <f>IF(G822="","",COUNTA($G$5:G822))</f>
        <v>818</v>
      </c>
      <c r="G822" s="49" t="s">
        <v>2567</v>
      </c>
      <c r="H822" s="10">
        <f>IF(I822="","",COUNTA($I$5:I822))</f>
        <v>798</v>
      </c>
      <c r="I822" s="49" t="s">
        <v>2567</v>
      </c>
      <c r="J822" s="48"/>
    </row>
    <row r="823" spans="1:10" s="89" customFormat="1" ht="150.75" customHeight="1">
      <c r="A823" s="194" t="s">
        <v>2569</v>
      </c>
      <c r="B823" s="49" t="s">
        <v>2570</v>
      </c>
      <c r="C823" s="123" t="s">
        <v>2571</v>
      </c>
      <c r="D823" s="8">
        <f>IF(E823="","",COUNTA(E$5:$E823))</f>
      </c>
      <c r="E823" s="124"/>
      <c r="F823" s="10">
        <f>IF(G823="","",COUNTA($G$5:G823))</f>
        <v>819</v>
      </c>
      <c r="G823" s="49" t="s">
        <v>2570</v>
      </c>
      <c r="H823" s="10">
        <f>IF(I823="","",COUNTA($I$5:I823))</f>
        <v>799</v>
      </c>
      <c r="I823" s="49" t="s">
        <v>2570</v>
      </c>
      <c r="J823" s="48"/>
    </row>
    <row r="824" spans="1:10" s="89" customFormat="1" ht="96">
      <c r="A824" s="194" t="s">
        <v>2572</v>
      </c>
      <c r="B824" s="49" t="s">
        <v>2573</v>
      </c>
      <c r="C824" s="123" t="s">
        <v>2574</v>
      </c>
      <c r="D824" s="8">
        <f>IF(E824="","",COUNTA(E$5:$E824))</f>
      </c>
      <c r="E824" s="124"/>
      <c r="F824" s="10">
        <f>IF(G824="","",COUNTA($G$5:G824))</f>
        <v>820</v>
      </c>
      <c r="G824" s="49" t="s">
        <v>2573</v>
      </c>
      <c r="H824" s="10">
        <f>IF(I824="","",COUNTA($I$5:I824))</f>
        <v>800</v>
      </c>
      <c r="I824" s="49" t="s">
        <v>2573</v>
      </c>
      <c r="J824" s="48"/>
    </row>
    <row r="825" spans="1:10" s="89" customFormat="1" ht="111.75" customHeight="1">
      <c r="A825" s="194" t="s">
        <v>2575</v>
      </c>
      <c r="B825" s="49" t="s">
        <v>2576</v>
      </c>
      <c r="C825" s="123" t="s">
        <v>2574</v>
      </c>
      <c r="D825" s="8">
        <f>IF(E825="","",COUNTA(E$5:$E825))</f>
      </c>
      <c r="E825" s="124"/>
      <c r="F825" s="10">
        <f>IF(G825="","",COUNTA($G$5:G825))</f>
        <v>821</v>
      </c>
      <c r="G825" s="49" t="s">
        <v>2576</v>
      </c>
      <c r="H825" s="10">
        <f>IF(I825="","",COUNTA($I$5:I825))</f>
        <v>801</v>
      </c>
      <c r="I825" s="49" t="s">
        <v>2576</v>
      </c>
      <c r="J825" s="48"/>
    </row>
    <row r="826" spans="1:10" s="89" customFormat="1" ht="111" customHeight="1">
      <c r="A826" s="194" t="s">
        <v>2577</v>
      </c>
      <c r="B826" s="49" t="s">
        <v>2578</v>
      </c>
      <c r="C826" s="123" t="s">
        <v>2579</v>
      </c>
      <c r="D826" s="8">
        <f>IF(E826="","",COUNTA(E$5:$E826))</f>
      </c>
      <c r="E826" s="124"/>
      <c r="F826" s="10">
        <f>IF(G826="","",COUNTA($G$5:G826))</f>
        <v>822</v>
      </c>
      <c r="G826" s="49" t="s">
        <v>2578</v>
      </c>
      <c r="H826" s="10">
        <f>IF(I826="","",COUNTA($I$5:I826))</f>
        <v>802</v>
      </c>
      <c r="I826" s="49" t="s">
        <v>2578</v>
      </c>
      <c r="J826" s="48"/>
    </row>
    <row r="827" spans="1:10" s="89" customFormat="1" ht="126" customHeight="1">
      <c r="A827" s="194" t="s">
        <v>2580</v>
      </c>
      <c r="B827" s="49" t="s">
        <v>2581</v>
      </c>
      <c r="C827" s="123" t="s">
        <v>2582</v>
      </c>
      <c r="D827" s="8">
        <f>IF(E827="","",COUNTA(E$5:$E827))</f>
      </c>
      <c r="E827" s="124"/>
      <c r="F827" s="10">
        <f>IF(G827="","",COUNTA($G$5:G827))</f>
        <v>823</v>
      </c>
      <c r="G827" s="49" t="s">
        <v>2581</v>
      </c>
      <c r="H827" s="10">
        <f>IF(I827="","",COUNTA($I$5:I827))</f>
        <v>803</v>
      </c>
      <c r="I827" s="49" t="s">
        <v>2581</v>
      </c>
      <c r="J827" s="48"/>
    </row>
    <row r="828" spans="1:10" s="89" customFormat="1" ht="127.5" customHeight="1">
      <c r="A828" s="194" t="s">
        <v>2583</v>
      </c>
      <c r="B828" s="49" t="s">
        <v>2584</v>
      </c>
      <c r="C828" s="123" t="s">
        <v>2582</v>
      </c>
      <c r="D828" s="8">
        <f>IF(E828="","",COUNTA(E$5:$E828))</f>
      </c>
      <c r="E828" s="124"/>
      <c r="F828" s="10">
        <f>IF(G828="","",COUNTA($G$5:G828))</f>
        <v>824</v>
      </c>
      <c r="G828" s="49" t="s">
        <v>2584</v>
      </c>
      <c r="H828" s="10">
        <f>IF(I828="","",COUNTA($I$5:I828))</f>
        <v>804</v>
      </c>
      <c r="I828" s="49" t="s">
        <v>2584</v>
      </c>
      <c r="J828" s="48"/>
    </row>
    <row r="829" spans="1:10" s="89" customFormat="1" ht="129.75" customHeight="1">
      <c r="A829" s="194" t="s">
        <v>2585</v>
      </c>
      <c r="B829" s="49" t="s">
        <v>2586</v>
      </c>
      <c r="C829" s="123" t="s">
        <v>2582</v>
      </c>
      <c r="D829" s="8">
        <f>IF(E829="","",COUNTA(E$5:$E829))</f>
      </c>
      <c r="E829" s="124"/>
      <c r="F829" s="10">
        <f>IF(G829="","",COUNTA($G$5:G829))</f>
        <v>825</v>
      </c>
      <c r="G829" s="49" t="s">
        <v>2586</v>
      </c>
      <c r="H829" s="10">
        <f>IF(I829="","",COUNTA($I$5:I829))</f>
        <v>805</v>
      </c>
      <c r="I829" s="49" t="s">
        <v>2586</v>
      </c>
      <c r="J829" s="48"/>
    </row>
    <row r="830" spans="1:10" s="89" customFormat="1" ht="114.75" customHeight="1">
      <c r="A830" s="194" t="s">
        <v>2587</v>
      </c>
      <c r="B830" s="49" t="s">
        <v>2588</v>
      </c>
      <c r="C830" s="123" t="s">
        <v>2589</v>
      </c>
      <c r="D830" s="8">
        <f>IF(E830="","",COUNTA(E$5:$E830))</f>
      </c>
      <c r="E830" s="124"/>
      <c r="F830" s="10">
        <f>IF(G830="","",COUNTA($G$5:G830))</f>
        <v>826</v>
      </c>
      <c r="G830" s="49" t="s">
        <v>2588</v>
      </c>
      <c r="H830" s="10">
        <f>IF(I830="","",COUNTA($I$5:I830))</f>
        <v>806</v>
      </c>
      <c r="I830" s="49" t="s">
        <v>2588</v>
      </c>
      <c r="J830" s="48"/>
    </row>
    <row r="831" spans="1:10" s="89" customFormat="1" ht="117" customHeight="1">
      <c r="A831" s="194" t="s">
        <v>2590</v>
      </c>
      <c r="B831" s="49" t="s">
        <v>2591</v>
      </c>
      <c r="C831" s="123" t="s">
        <v>2589</v>
      </c>
      <c r="D831" s="8">
        <f>IF(E831="","",COUNTA(E$5:$E831))</f>
      </c>
      <c r="E831" s="124"/>
      <c r="F831" s="10">
        <f>IF(G831="","",COUNTA($G$5:G831))</f>
        <v>827</v>
      </c>
      <c r="G831" s="49" t="s">
        <v>2591</v>
      </c>
      <c r="H831" s="10">
        <f>IF(I831="","",COUNTA($I$5:I831))</f>
        <v>807</v>
      </c>
      <c r="I831" s="49" t="s">
        <v>2591</v>
      </c>
      <c r="J831" s="48"/>
    </row>
    <row r="832" spans="1:10" s="89" customFormat="1" ht="135.75" customHeight="1">
      <c r="A832" s="194" t="s">
        <v>2592</v>
      </c>
      <c r="B832" s="49" t="s">
        <v>2593</v>
      </c>
      <c r="C832" s="123" t="s">
        <v>2582</v>
      </c>
      <c r="D832" s="8">
        <f>IF(E832="","",COUNTA(E$5:$E832))</f>
      </c>
      <c r="E832" s="124"/>
      <c r="F832" s="10">
        <f>IF(G832="","",COUNTA($G$5:G832))</f>
        <v>828</v>
      </c>
      <c r="G832" s="49" t="s">
        <v>2593</v>
      </c>
      <c r="H832" s="10">
        <f>IF(I832="","",COUNTA($I$5:I832))</f>
        <v>808</v>
      </c>
      <c r="I832" s="49" t="s">
        <v>2593</v>
      </c>
      <c r="J832" s="48"/>
    </row>
    <row r="833" spans="1:10" s="89" customFormat="1" ht="127.5" customHeight="1">
      <c r="A833" s="194" t="s">
        <v>2594</v>
      </c>
      <c r="B833" s="49" t="s">
        <v>2595</v>
      </c>
      <c r="C833" s="123" t="s">
        <v>2582</v>
      </c>
      <c r="D833" s="8">
        <f>IF(E833="","",COUNTA(E$5:$E833))</f>
      </c>
      <c r="E833" s="124"/>
      <c r="F833" s="10">
        <f>IF(G833="","",COUNTA($G$5:G833))</f>
        <v>829</v>
      </c>
      <c r="G833" s="49" t="s">
        <v>2595</v>
      </c>
      <c r="H833" s="10">
        <f>IF(I833="","",COUNTA($I$5:I833))</f>
        <v>809</v>
      </c>
      <c r="I833" s="49" t="s">
        <v>2595</v>
      </c>
      <c r="J833" s="48"/>
    </row>
    <row r="834" spans="1:10" s="89" customFormat="1" ht="120" customHeight="1">
      <c r="A834" s="194" t="s">
        <v>2596</v>
      </c>
      <c r="B834" s="49" t="s">
        <v>2597</v>
      </c>
      <c r="C834" s="123" t="s">
        <v>2589</v>
      </c>
      <c r="D834" s="8">
        <f>IF(E834="","",COUNTA(E$5:$E834))</f>
      </c>
      <c r="E834" s="124"/>
      <c r="F834" s="10">
        <f>IF(G834="","",COUNTA($G$5:G834))</f>
        <v>830</v>
      </c>
      <c r="G834" s="49" t="s">
        <v>2597</v>
      </c>
      <c r="H834" s="10">
        <f>IF(I834="","",COUNTA($I$5:I834))</f>
        <v>810</v>
      </c>
      <c r="I834" s="49" t="s">
        <v>2597</v>
      </c>
      <c r="J834" s="48"/>
    </row>
    <row r="835" spans="1:10" s="89" customFormat="1" ht="112.5" customHeight="1">
      <c r="A835" s="194" t="s">
        <v>2598</v>
      </c>
      <c r="B835" s="49" t="s">
        <v>2599</v>
      </c>
      <c r="C835" s="123" t="s">
        <v>2589</v>
      </c>
      <c r="D835" s="8">
        <f>IF(E835="","",COUNTA(E$5:$E835))</f>
      </c>
      <c r="E835" s="124"/>
      <c r="F835" s="10">
        <f>IF(G835="","",COUNTA($G$5:G835))</f>
        <v>831</v>
      </c>
      <c r="G835" s="49" t="s">
        <v>2599</v>
      </c>
      <c r="H835" s="10">
        <f>IF(I835="","",COUNTA($I$5:I835))</f>
        <v>811</v>
      </c>
      <c r="I835" s="49" t="s">
        <v>2599</v>
      </c>
      <c r="J835" s="48"/>
    </row>
    <row r="836" spans="1:10" s="89" customFormat="1" ht="114.75" customHeight="1">
      <c r="A836" s="194" t="s">
        <v>2600</v>
      </c>
      <c r="B836" s="49" t="s">
        <v>2601</v>
      </c>
      <c r="C836" s="123" t="s">
        <v>2602</v>
      </c>
      <c r="D836" s="8">
        <f>IF(E836="","",COUNTA(E$5:$E836))</f>
      </c>
      <c r="E836" s="124"/>
      <c r="F836" s="10">
        <f>IF(G836="","",COUNTA($G$5:G836))</f>
        <v>832</v>
      </c>
      <c r="G836" s="49" t="s">
        <v>2601</v>
      </c>
      <c r="H836" s="10">
        <f>IF(I836="","",COUNTA($I$5:I836))</f>
        <v>812</v>
      </c>
      <c r="I836" s="49" t="s">
        <v>2601</v>
      </c>
      <c r="J836" s="48"/>
    </row>
    <row r="837" spans="1:10" s="89" customFormat="1" ht="120.75" customHeight="1">
      <c r="A837" s="194" t="s">
        <v>2603</v>
      </c>
      <c r="B837" s="49" t="s">
        <v>2604</v>
      </c>
      <c r="C837" s="123" t="s">
        <v>2602</v>
      </c>
      <c r="D837" s="8">
        <f>IF(E837="","",COUNTA(E$5:$E837))</f>
      </c>
      <c r="E837" s="124"/>
      <c r="F837" s="10">
        <f>IF(G837="","",COUNTA($G$5:G837))</f>
        <v>833</v>
      </c>
      <c r="G837" s="49" t="s">
        <v>2604</v>
      </c>
      <c r="H837" s="10">
        <f>IF(I837="","",COUNTA($I$5:I837))</f>
        <v>813</v>
      </c>
      <c r="I837" s="49" t="s">
        <v>2604</v>
      </c>
      <c r="J837" s="48"/>
    </row>
    <row r="838" spans="1:10" s="89" customFormat="1" ht="108" customHeight="1">
      <c r="A838" s="194" t="s">
        <v>2605</v>
      </c>
      <c r="B838" s="49" t="s">
        <v>2606</v>
      </c>
      <c r="C838" s="123" t="s">
        <v>2602</v>
      </c>
      <c r="D838" s="8">
        <f>IF(E838="","",COUNTA(E$5:$E838))</f>
      </c>
      <c r="E838" s="124"/>
      <c r="F838" s="10">
        <f>IF(G838="","",COUNTA($G$5:G838))</f>
        <v>834</v>
      </c>
      <c r="G838" s="49" t="s">
        <v>2606</v>
      </c>
      <c r="H838" s="10">
        <f>IF(I838="","",COUNTA($I$5:I838))</f>
        <v>814</v>
      </c>
      <c r="I838" s="49" t="s">
        <v>2606</v>
      </c>
      <c r="J838" s="48"/>
    </row>
    <row r="839" spans="1:10" s="89" customFormat="1" ht="174" customHeight="1">
      <c r="A839" s="194" t="s">
        <v>2607</v>
      </c>
      <c r="B839" s="49" t="s">
        <v>2608</v>
      </c>
      <c r="C839" s="123" t="s">
        <v>2609</v>
      </c>
      <c r="D839" s="8">
        <f>IF(E839="","",COUNTA(E$5:$E839))</f>
      </c>
      <c r="E839" s="124"/>
      <c r="F839" s="10">
        <f>IF(G839="","",COUNTA($G$5:G839))</f>
        <v>835</v>
      </c>
      <c r="G839" s="49" t="s">
        <v>2608</v>
      </c>
      <c r="H839" s="10">
        <f>IF(I839="","",COUNTA($I$5:I839))</f>
        <v>815</v>
      </c>
      <c r="I839" s="49" t="s">
        <v>2608</v>
      </c>
      <c r="J839" s="48"/>
    </row>
    <row r="840" spans="1:10" s="89" customFormat="1" ht="150.75" customHeight="1">
      <c r="A840" s="194" t="s">
        <v>2610</v>
      </c>
      <c r="B840" s="49" t="s">
        <v>2611</v>
      </c>
      <c r="C840" s="123" t="s">
        <v>2612</v>
      </c>
      <c r="D840" s="8">
        <f>IF(E840="","",COUNTA(E$5:$E840))</f>
      </c>
      <c r="E840" s="124"/>
      <c r="F840" s="10">
        <f>IF(G840="","",COUNTA($G$5:G840))</f>
        <v>836</v>
      </c>
      <c r="G840" s="49" t="s">
        <v>2611</v>
      </c>
      <c r="H840" s="10">
        <f>IF(I840="","",COUNTA($I$5:I840))</f>
        <v>816</v>
      </c>
      <c r="I840" s="49" t="s">
        <v>2611</v>
      </c>
      <c r="J840" s="48"/>
    </row>
    <row r="841" spans="1:10" s="89" customFormat="1" ht="168.75" customHeight="1">
      <c r="A841" s="194" t="s">
        <v>2613</v>
      </c>
      <c r="B841" s="49" t="s">
        <v>2614</v>
      </c>
      <c r="C841" s="123" t="s">
        <v>2615</v>
      </c>
      <c r="D841" s="8">
        <f>IF(E841="","",COUNTA(E$5:$E841))</f>
      </c>
      <c r="E841" s="124"/>
      <c r="F841" s="10">
        <f>IF(G841="","",COUNTA($G$5:G841))</f>
        <v>837</v>
      </c>
      <c r="G841" s="49" t="s">
        <v>2614</v>
      </c>
      <c r="H841" s="10">
        <f>IF(I841="","",COUNTA($I$5:I841))</f>
        <v>817</v>
      </c>
      <c r="I841" s="49" t="s">
        <v>2614</v>
      </c>
      <c r="J841" s="48"/>
    </row>
    <row r="842" spans="1:10" s="89" customFormat="1" ht="171.75" customHeight="1">
      <c r="A842" s="194" t="s">
        <v>2616</v>
      </c>
      <c r="B842" s="49" t="s">
        <v>2617</v>
      </c>
      <c r="C842" s="123" t="s">
        <v>2618</v>
      </c>
      <c r="D842" s="8">
        <f>IF(E842="","",COUNTA(E$5:$E842))</f>
      </c>
      <c r="E842" s="124"/>
      <c r="F842" s="10">
        <f>IF(G842="","",COUNTA($G$5:G842))</f>
        <v>838</v>
      </c>
      <c r="G842" s="49" t="s">
        <v>2617</v>
      </c>
      <c r="H842" s="10">
        <f>IF(I842="","",COUNTA($I$5:I842))</f>
        <v>818</v>
      </c>
      <c r="I842" s="49" t="s">
        <v>2617</v>
      </c>
      <c r="J842" s="48"/>
    </row>
    <row r="843" spans="1:10" s="89" customFormat="1" ht="180.75" customHeight="1">
      <c r="A843" s="194" t="s">
        <v>2619</v>
      </c>
      <c r="B843" s="49" t="s">
        <v>2620</v>
      </c>
      <c r="C843" s="49" t="s">
        <v>2621</v>
      </c>
      <c r="D843" s="8">
        <f>IF(E843="","",COUNTA(E$5:$E843))</f>
      </c>
      <c r="E843" s="124"/>
      <c r="F843" s="10">
        <f>IF(G843="","",COUNTA($G$5:G843))</f>
        <v>839</v>
      </c>
      <c r="G843" s="49" t="s">
        <v>2620</v>
      </c>
      <c r="H843" s="10">
        <f>IF(I843="","",COUNTA($I$5:I843))</f>
        <v>819</v>
      </c>
      <c r="I843" s="49" t="s">
        <v>2620</v>
      </c>
      <c r="J843" s="48"/>
    </row>
    <row r="844" spans="1:10" s="89" customFormat="1" ht="171.75" customHeight="1">
      <c r="A844" s="194" t="s">
        <v>2622</v>
      </c>
      <c r="B844" s="49" t="s">
        <v>2623</v>
      </c>
      <c r="C844" s="49" t="s">
        <v>2624</v>
      </c>
      <c r="D844" s="8">
        <f>IF(E844="","",COUNTA(E$5:$E844))</f>
      </c>
      <c r="E844" s="124"/>
      <c r="F844" s="10">
        <f>IF(G844="","",COUNTA($G$5:G844))</f>
        <v>840</v>
      </c>
      <c r="G844" s="49" t="s">
        <v>2623</v>
      </c>
      <c r="H844" s="10">
        <f>IF(I844="","",COUNTA($I$5:I844))</f>
        <v>820</v>
      </c>
      <c r="I844" s="49" t="s">
        <v>2623</v>
      </c>
      <c r="J844" s="48"/>
    </row>
    <row r="845" spans="1:10" s="89" customFormat="1" ht="120" customHeight="1">
      <c r="A845" s="194" t="s">
        <v>2625</v>
      </c>
      <c r="B845" s="49" t="s">
        <v>2626</v>
      </c>
      <c r="C845" s="49" t="s">
        <v>2627</v>
      </c>
      <c r="D845" s="8">
        <f>IF(E845="","",COUNTA(E$5:$E845))</f>
      </c>
      <c r="E845" s="124"/>
      <c r="F845" s="10">
        <f>IF(G845="","",COUNTA($G$5:G845))</f>
        <v>841</v>
      </c>
      <c r="G845" s="49" t="s">
        <v>2626</v>
      </c>
      <c r="H845" s="10">
        <f>IF(I845="","",COUNTA($I$5:I845))</f>
        <v>821</v>
      </c>
      <c r="I845" s="49" t="s">
        <v>2626</v>
      </c>
      <c r="J845" s="48"/>
    </row>
    <row r="846" spans="1:10" s="89" customFormat="1" ht="81.75" customHeight="1">
      <c r="A846" s="194" t="s">
        <v>2628</v>
      </c>
      <c r="B846" s="49" t="s">
        <v>2629</v>
      </c>
      <c r="C846" s="49" t="s">
        <v>2630</v>
      </c>
      <c r="D846" s="8">
        <f>IF(E846="","",COUNTA(E$5:$E846))</f>
      </c>
      <c r="E846" s="124"/>
      <c r="F846" s="10">
        <f>IF(G846="","",COUNTA($G$5:G846))</f>
        <v>842</v>
      </c>
      <c r="G846" s="49" t="s">
        <v>2629</v>
      </c>
      <c r="H846" s="10">
        <f>IF(I846="","",COUNTA($I$5:I846))</f>
        <v>822</v>
      </c>
      <c r="I846" s="49" t="s">
        <v>2629</v>
      </c>
      <c r="J846" s="48"/>
    </row>
    <row r="847" spans="1:10" s="89" customFormat="1" ht="114.75" customHeight="1">
      <c r="A847" s="194" t="s">
        <v>2631</v>
      </c>
      <c r="B847" s="49" t="s">
        <v>2632</v>
      </c>
      <c r="C847" s="49" t="s">
        <v>1869</v>
      </c>
      <c r="D847" s="8">
        <f>IF(E847="","",COUNTA(E$5:$E847))</f>
      </c>
      <c r="E847" s="124"/>
      <c r="F847" s="10">
        <f>IF(G847="","",COUNTA($G$5:G847))</f>
        <v>843</v>
      </c>
      <c r="G847" s="49" t="s">
        <v>2632</v>
      </c>
      <c r="H847" s="10">
        <f>IF(I847="","",COUNTA($I$5:I847))</f>
        <v>823</v>
      </c>
      <c r="I847" s="49" t="s">
        <v>2632</v>
      </c>
      <c r="J847" s="48"/>
    </row>
    <row r="848" spans="1:10" s="89" customFormat="1" ht="124.5" customHeight="1">
      <c r="A848" s="194" t="s">
        <v>2633</v>
      </c>
      <c r="B848" s="49" t="s">
        <v>2634</v>
      </c>
      <c r="C848" s="49" t="s">
        <v>2635</v>
      </c>
      <c r="D848" s="8">
        <f>IF(E848="","",COUNTA(E$5:$E848))</f>
      </c>
      <c r="E848" s="124"/>
      <c r="F848" s="10">
        <f>IF(G848="","",COUNTA($G$5:G848))</f>
        <v>844</v>
      </c>
      <c r="G848" s="49" t="s">
        <v>2634</v>
      </c>
      <c r="H848" s="10">
        <f>IF(I848="","",COUNTA($I$5:I848))</f>
        <v>824</v>
      </c>
      <c r="I848" s="49" t="s">
        <v>2634</v>
      </c>
      <c r="J848" s="48"/>
    </row>
    <row r="849" spans="1:10" s="89" customFormat="1" ht="186.75" customHeight="1">
      <c r="A849" s="194" t="s">
        <v>2636</v>
      </c>
      <c r="B849" s="49" t="s">
        <v>2637</v>
      </c>
      <c r="C849" s="49" t="s">
        <v>2638</v>
      </c>
      <c r="D849" s="8">
        <f>IF(E849="","",COUNTA(E$5:$E849))</f>
      </c>
      <c r="E849" s="124"/>
      <c r="F849" s="10">
        <f>IF(G849="","",COUNTA($G$5:G849))</f>
        <v>845</v>
      </c>
      <c r="G849" s="49" t="s">
        <v>2637</v>
      </c>
      <c r="H849" s="10">
        <f>IF(I849="","",COUNTA($I$5:I849))</f>
        <v>825</v>
      </c>
      <c r="I849" s="49" t="s">
        <v>2637</v>
      </c>
      <c r="J849" s="48"/>
    </row>
    <row r="850" spans="1:10" s="89" customFormat="1" ht="192" customHeight="1">
      <c r="A850" s="194" t="s">
        <v>2639</v>
      </c>
      <c r="B850" s="49" t="s">
        <v>2640</v>
      </c>
      <c r="C850" s="49" t="s">
        <v>2638</v>
      </c>
      <c r="D850" s="8">
        <f>IF(E850="","",COUNTA(E$5:$E850))</f>
      </c>
      <c r="E850" s="124"/>
      <c r="F850" s="10">
        <f>IF(G850="","",COUNTA($G$5:G850))</f>
        <v>846</v>
      </c>
      <c r="G850" s="49" t="s">
        <v>2640</v>
      </c>
      <c r="H850" s="10">
        <f>IF(I850="","",COUNTA($I$5:I850))</f>
        <v>826</v>
      </c>
      <c r="I850" s="49" t="s">
        <v>2640</v>
      </c>
      <c r="J850" s="48"/>
    </row>
    <row r="851" spans="1:10" s="89" customFormat="1" ht="169.5" customHeight="1">
      <c r="A851" s="194" t="s">
        <v>2641</v>
      </c>
      <c r="B851" s="49" t="s">
        <v>2642</v>
      </c>
      <c r="C851" s="49" t="s">
        <v>2643</v>
      </c>
      <c r="D851" s="8">
        <f>IF(E851="","",COUNTA(E$5:$E851))</f>
      </c>
      <c r="E851" s="124"/>
      <c r="F851" s="10">
        <f>IF(G851="","",COUNTA($G$5:G851))</f>
        <v>847</v>
      </c>
      <c r="G851" s="49" t="s">
        <v>2642</v>
      </c>
      <c r="H851" s="10">
        <f>IF(I851="","",COUNTA($I$5:I851))</f>
        <v>827</v>
      </c>
      <c r="I851" s="49" t="s">
        <v>2642</v>
      </c>
      <c r="J851" s="48"/>
    </row>
    <row r="852" spans="1:10" s="89" customFormat="1" ht="193.5" customHeight="1">
      <c r="A852" s="194" t="s">
        <v>2644</v>
      </c>
      <c r="B852" s="49" t="s">
        <v>2645</v>
      </c>
      <c r="C852" s="49" t="s">
        <v>2646</v>
      </c>
      <c r="D852" s="8">
        <f>IF(E852="","",COUNTA(E$5:$E852))</f>
      </c>
      <c r="E852" s="124"/>
      <c r="F852" s="10">
        <f>IF(G852="","",COUNTA($G$5:G852))</f>
        <v>848</v>
      </c>
      <c r="G852" s="49" t="s">
        <v>2647</v>
      </c>
      <c r="H852" s="10">
        <f>IF(I852="","",COUNTA($I$5:I852))</f>
      </c>
      <c r="I852" s="49"/>
      <c r="J852" s="48"/>
    </row>
    <row r="853" spans="1:10" s="89" customFormat="1" ht="121.5" customHeight="1">
      <c r="A853" s="194" t="s">
        <v>2648</v>
      </c>
      <c r="B853" s="49" t="s">
        <v>2649</v>
      </c>
      <c r="C853" s="49" t="s">
        <v>2650</v>
      </c>
      <c r="D853" s="8">
        <f>IF(E853="","",COUNTA(E$5:$E853))</f>
      </c>
      <c r="E853" s="124"/>
      <c r="F853" s="10">
        <f>IF(G853="","",COUNTA($G$5:G853))</f>
        <v>849</v>
      </c>
      <c r="G853" s="49" t="s">
        <v>2649</v>
      </c>
      <c r="H853" s="10">
        <f>IF(I853="","",COUNTA($I$5:I853))</f>
        <v>828</v>
      </c>
      <c r="I853" s="49" t="s">
        <v>2649</v>
      </c>
      <c r="J853" s="48"/>
    </row>
    <row r="854" spans="1:10" s="89" customFormat="1" ht="108.75" customHeight="1">
      <c r="A854" s="194" t="s">
        <v>2651</v>
      </c>
      <c r="B854" s="49" t="s">
        <v>2652</v>
      </c>
      <c r="C854" s="49" t="s">
        <v>2653</v>
      </c>
      <c r="D854" s="8">
        <f>IF(E854="","",COUNTA(E$5:$E854))</f>
      </c>
      <c r="E854" s="124"/>
      <c r="F854" s="10">
        <f>IF(G854="","",COUNTA($G$5:G854))</f>
        <v>850</v>
      </c>
      <c r="G854" s="49" t="s">
        <v>2652</v>
      </c>
      <c r="H854" s="10">
        <f>IF(I854="","",COUNTA($I$5:I854))</f>
        <v>829</v>
      </c>
      <c r="I854" s="49" t="s">
        <v>2652</v>
      </c>
      <c r="J854" s="48"/>
    </row>
    <row r="855" spans="1:10" s="89" customFormat="1" ht="153" customHeight="1">
      <c r="A855" s="194" t="s">
        <v>2654</v>
      </c>
      <c r="B855" s="49" t="s">
        <v>2655</v>
      </c>
      <c r="C855" s="49" t="s">
        <v>2656</v>
      </c>
      <c r="D855" s="8">
        <f>IF(E855="","",COUNTA(E$5:$E855))</f>
      </c>
      <c r="E855" s="124"/>
      <c r="F855" s="10">
        <f>IF(G855="","",COUNTA($G$5:G855))</f>
        <v>851</v>
      </c>
      <c r="G855" s="49" t="s">
        <v>2655</v>
      </c>
      <c r="H855" s="10">
        <f>IF(I855="","",COUNTA($I$5:I855))</f>
        <v>830</v>
      </c>
      <c r="I855" s="49" t="s">
        <v>2655</v>
      </c>
      <c r="J855" s="48"/>
    </row>
    <row r="856" spans="1:10" s="89" customFormat="1" ht="84" customHeight="1">
      <c r="A856" s="194" t="s">
        <v>2657</v>
      </c>
      <c r="B856" s="49" t="s">
        <v>2658</v>
      </c>
      <c r="C856" s="49" t="s">
        <v>2659</v>
      </c>
      <c r="D856" s="8">
        <f>IF(E856="","",COUNTA(E$5:$E856))</f>
      </c>
      <c r="E856" s="124"/>
      <c r="F856" s="10">
        <f>IF(G856="","",COUNTA($G$5:G856))</f>
        <v>852</v>
      </c>
      <c r="G856" s="49" t="s">
        <v>2658</v>
      </c>
      <c r="H856" s="10">
        <f>IF(I856="","",COUNTA($I$5:I856))</f>
        <v>831</v>
      </c>
      <c r="I856" s="49" t="s">
        <v>2658</v>
      </c>
      <c r="J856" s="48"/>
    </row>
    <row r="857" spans="1:10" s="89" customFormat="1" ht="144.75" customHeight="1">
      <c r="A857" s="194" t="s">
        <v>2660</v>
      </c>
      <c r="B857" s="49" t="s">
        <v>2661</v>
      </c>
      <c r="C857" s="49" t="s">
        <v>2662</v>
      </c>
      <c r="D857" s="8">
        <f>IF(E857="","",COUNTA(E$5:$E857))</f>
      </c>
      <c r="E857" s="124"/>
      <c r="F857" s="10">
        <f>IF(G857="","",COUNTA($G$5:G857))</f>
        <v>853</v>
      </c>
      <c r="G857" s="49" t="s">
        <v>2661</v>
      </c>
      <c r="H857" s="10">
        <f>IF(I857="","",COUNTA($I$5:I857))</f>
        <v>832</v>
      </c>
      <c r="I857" s="49" t="s">
        <v>2661</v>
      </c>
      <c r="J857" s="48"/>
    </row>
    <row r="858" spans="1:10" s="89" customFormat="1" ht="144" customHeight="1">
      <c r="A858" s="194" t="s">
        <v>2663</v>
      </c>
      <c r="B858" s="49" t="s">
        <v>2664</v>
      </c>
      <c r="C858" s="49" t="s">
        <v>2662</v>
      </c>
      <c r="D858" s="8">
        <f>IF(E858="","",COUNTA(E$5:$E858))</f>
      </c>
      <c r="E858" s="124"/>
      <c r="F858" s="10">
        <f>IF(G858="","",COUNTA($G$5:G858))</f>
        <v>854</v>
      </c>
      <c r="G858" s="49" t="s">
        <v>2664</v>
      </c>
      <c r="H858" s="10">
        <f>IF(I858="","",COUNTA($I$5:I858))</f>
        <v>833</v>
      </c>
      <c r="I858" s="49" t="s">
        <v>2664</v>
      </c>
      <c r="J858" s="48"/>
    </row>
    <row r="859" spans="1:10" s="89" customFormat="1" ht="144.75" customHeight="1">
      <c r="A859" s="194" t="s">
        <v>2665</v>
      </c>
      <c r="B859" s="49" t="s">
        <v>2666</v>
      </c>
      <c r="C859" s="49" t="s">
        <v>2667</v>
      </c>
      <c r="D859" s="8">
        <f>IF(E859="","",COUNTA(E$5:$E859))</f>
      </c>
      <c r="E859" s="124"/>
      <c r="F859" s="10">
        <f>IF(G859="","",COUNTA($G$5:G859))</f>
        <v>855</v>
      </c>
      <c r="G859" s="49" t="s">
        <v>2666</v>
      </c>
      <c r="H859" s="10">
        <f>IF(I859="","",COUNTA($I$5:I859))</f>
        <v>834</v>
      </c>
      <c r="I859" s="49" t="s">
        <v>2666</v>
      </c>
      <c r="J859" s="48"/>
    </row>
    <row r="860" spans="1:10" s="89" customFormat="1" ht="120">
      <c r="A860" s="194" t="s">
        <v>2668</v>
      </c>
      <c r="B860" s="49" t="s">
        <v>2669</v>
      </c>
      <c r="C860" s="49" t="s">
        <v>2670</v>
      </c>
      <c r="D860" s="8">
        <f>IF(E860="","",COUNTA(E$5:$E860))</f>
      </c>
      <c r="E860" s="124"/>
      <c r="F860" s="10">
        <f>IF(G860="","",COUNTA($G$5:G860))</f>
        <v>856</v>
      </c>
      <c r="G860" s="49" t="s">
        <v>2669</v>
      </c>
      <c r="H860" s="10">
        <f>IF(I860="","",COUNTA($I$5:I860))</f>
        <v>835</v>
      </c>
      <c r="I860" s="49" t="s">
        <v>2669</v>
      </c>
      <c r="J860" s="48"/>
    </row>
    <row r="861" spans="1:10" s="89" customFormat="1" ht="132.75" customHeight="1">
      <c r="A861" s="194" t="s">
        <v>2671</v>
      </c>
      <c r="B861" s="49" t="s">
        <v>2672</v>
      </c>
      <c r="C861" s="49" t="s">
        <v>2003</v>
      </c>
      <c r="D861" s="8">
        <f>IF(E861="","",COUNTA(E$5:$E861))</f>
      </c>
      <c r="E861" s="124"/>
      <c r="F861" s="10">
        <f>IF(G861="","",COUNTA($G$5:G861))</f>
        <v>857</v>
      </c>
      <c r="G861" s="49" t="s">
        <v>2672</v>
      </c>
      <c r="H861" s="10">
        <f>IF(I861="","",COUNTA($I$5:I861))</f>
        <v>836</v>
      </c>
      <c r="I861" s="49" t="s">
        <v>2672</v>
      </c>
      <c r="J861" s="48"/>
    </row>
    <row r="862" spans="1:10" s="89" customFormat="1" ht="81.75" customHeight="1">
      <c r="A862" s="194" t="s">
        <v>2673</v>
      </c>
      <c r="B862" s="49" t="s">
        <v>2674</v>
      </c>
      <c r="C862" s="49" t="s">
        <v>2675</v>
      </c>
      <c r="D862" s="8">
        <f>IF(E862="","",COUNTA(E$5:$E862))</f>
      </c>
      <c r="E862" s="124"/>
      <c r="F862" s="10">
        <f>IF(G862="","",COUNTA($G$5:G862))</f>
        <v>858</v>
      </c>
      <c r="G862" s="49" t="s">
        <v>2674</v>
      </c>
      <c r="H862" s="10">
        <f>IF(I862="","",COUNTA($I$5:I862))</f>
        <v>837</v>
      </c>
      <c r="I862" s="49" t="s">
        <v>2674</v>
      </c>
      <c r="J862" s="48"/>
    </row>
    <row r="863" spans="1:10" s="89" customFormat="1" ht="79.5" customHeight="1">
      <c r="A863" s="194" t="s">
        <v>2676</v>
      </c>
      <c r="B863" s="49" t="s">
        <v>2677</v>
      </c>
      <c r="C863" s="49" t="s">
        <v>2678</v>
      </c>
      <c r="D863" s="8">
        <f>IF(E863="","",COUNTA(E$5:$E863))</f>
      </c>
      <c r="E863" s="124"/>
      <c r="F863" s="10">
        <f>IF(G863="","",COUNTA($G$5:G863))</f>
        <v>859</v>
      </c>
      <c r="G863" s="49" t="s">
        <v>2677</v>
      </c>
      <c r="H863" s="10">
        <f>IF(I863="","",COUNTA($I$5:I863))</f>
        <v>838</v>
      </c>
      <c r="I863" s="49" t="s">
        <v>2677</v>
      </c>
      <c r="J863" s="48"/>
    </row>
    <row r="864" spans="1:10" s="89" customFormat="1" ht="127.5" customHeight="1">
      <c r="A864" s="194" t="s">
        <v>2679</v>
      </c>
      <c r="B864" s="49" t="s">
        <v>2680</v>
      </c>
      <c r="C864" s="49" t="s">
        <v>2582</v>
      </c>
      <c r="D864" s="8">
        <f>IF(E864="","",COUNTA(E$5:$E864))</f>
      </c>
      <c r="E864" s="124"/>
      <c r="F864" s="10">
        <f>IF(G864="","",COUNTA($G$5:G864))</f>
        <v>860</v>
      </c>
      <c r="G864" s="49" t="s">
        <v>2680</v>
      </c>
      <c r="H864" s="10">
        <f>IF(I864="","",COUNTA($I$5:I864))</f>
        <v>839</v>
      </c>
      <c r="I864" s="49" t="s">
        <v>2680</v>
      </c>
      <c r="J864" s="48"/>
    </row>
    <row r="865" spans="1:10" s="89" customFormat="1" ht="123" customHeight="1">
      <c r="A865" s="194" t="s">
        <v>2681</v>
      </c>
      <c r="B865" s="49" t="s">
        <v>2682</v>
      </c>
      <c r="C865" s="49" t="s">
        <v>2582</v>
      </c>
      <c r="D865" s="8">
        <f>IF(E865="","",COUNTA(E$5:$E865))</f>
      </c>
      <c r="E865" s="124"/>
      <c r="F865" s="10">
        <f>IF(G865="","",COUNTA($G$5:G865))</f>
        <v>861</v>
      </c>
      <c r="G865" s="49" t="s">
        <v>2682</v>
      </c>
      <c r="H865" s="10">
        <f>IF(I865="","",COUNTA($I$5:I865))</f>
        <v>840</v>
      </c>
      <c r="I865" s="49" t="s">
        <v>2682</v>
      </c>
      <c r="J865" s="48"/>
    </row>
    <row r="866" spans="1:10" s="89" customFormat="1" ht="127.5" customHeight="1">
      <c r="A866" s="194" t="s">
        <v>2683</v>
      </c>
      <c r="B866" s="49" t="s">
        <v>2684</v>
      </c>
      <c r="C866" s="49" t="s">
        <v>2582</v>
      </c>
      <c r="D866" s="8">
        <f>IF(E866="","",COUNTA(E$5:$E866))</f>
      </c>
      <c r="E866" s="124"/>
      <c r="F866" s="10">
        <f>IF(G866="","",COUNTA($G$5:G866))</f>
        <v>862</v>
      </c>
      <c r="G866" s="49" t="s">
        <v>2684</v>
      </c>
      <c r="H866" s="10">
        <f>IF(I866="","",COUNTA($I$5:I866))</f>
        <v>841</v>
      </c>
      <c r="I866" s="49" t="s">
        <v>2684</v>
      </c>
      <c r="J866" s="48"/>
    </row>
    <row r="867" spans="1:10" s="89" customFormat="1" ht="114" customHeight="1">
      <c r="A867" s="194" t="s">
        <v>2685</v>
      </c>
      <c r="B867" s="49" t="s">
        <v>2686</v>
      </c>
      <c r="C867" s="49" t="s">
        <v>2687</v>
      </c>
      <c r="D867" s="8">
        <f>IF(E867="","",COUNTA(E$5:$E867))</f>
      </c>
      <c r="E867" s="124"/>
      <c r="F867" s="10">
        <f>IF(G867="","",COUNTA($G$5:G867))</f>
        <v>863</v>
      </c>
      <c r="G867" s="49" t="s">
        <v>2686</v>
      </c>
      <c r="H867" s="10">
        <f>IF(I867="","",COUNTA($I$5:I867))</f>
        <v>842</v>
      </c>
      <c r="I867" s="49" t="s">
        <v>2686</v>
      </c>
      <c r="J867" s="48"/>
    </row>
    <row r="868" spans="1:10" s="89" customFormat="1" ht="124.5" customHeight="1">
      <c r="A868" s="194" t="s">
        <v>2688</v>
      </c>
      <c r="B868" s="49" t="s">
        <v>2689</v>
      </c>
      <c r="C868" s="49" t="s">
        <v>2687</v>
      </c>
      <c r="D868" s="8">
        <f>IF(E868="","",COUNTA(E$5:$E868))</f>
      </c>
      <c r="E868" s="124"/>
      <c r="F868" s="10">
        <f>IF(G868="","",COUNTA($G$5:G868))</f>
        <v>864</v>
      </c>
      <c r="G868" s="49" t="s">
        <v>2689</v>
      </c>
      <c r="H868" s="10">
        <f>IF(I868="","",COUNTA($I$5:I868))</f>
        <v>843</v>
      </c>
      <c r="I868" s="49" t="s">
        <v>2689</v>
      </c>
      <c r="J868" s="48"/>
    </row>
    <row r="869" spans="1:10" s="89" customFormat="1" ht="147" customHeight="1">
      <c r="A869" s="194" t="s">
        <v>2690</v>
      </c>
      <c r="B869" s="49" t="s">
        <v>2691</v>
      </c>
      <c r="C869" s="49" t="s">
        <v>2692</v>
      </c>
      <c r="D869" s="8">
        <f>IF(E869="","",COUNTA(E$5:$E869))</f>
      </c>
      <c r="E869" s="124"/>
      <c r="F869" s="10">
        <f>IF(G869="","",COUNTA($G$5:G869))</f>
        <v>865</v>
      </c>
      <c r="G869" s="49" t="s">
        <v>2693</v>
      </c>
      <c r="H869" s="10">
        <f>IF(I869="","",COUNTA($I$5:I869))</f>
        <v>844</v>
      </c>
      <c r="I869" s="49" t="s">
        <v>2693</v>
      </c>
      <c r="J869" s="48"/>
    </row>
    <row r="870" spans="1:10" s="89" customFormat="1" ht="103.5" customHeight="1">
      <c r="A870" s="194" t="s">
        <v>2694</v>
      </c>
      <c r="B870" s="49" t="s">
        <v>2695</v>
      </c>
      <c r="C870" s="49" t="s">
        <v>2696</v>
      </c>
      <c r="D870" s="8">
        <f>IF(E870="","",COUNTA(E$5:$E870))</f>
      </c>
      <c r="E870" s="124"/>
      <c r="F870" s="10">
        <f>IF(G870="","",COUNTA($G$5:G870))</f>
        <v>866</v>
      </c>
      <c r="G870" s="49" t="s">
        <v>2695</v>
      </c>
      <c r="H870" s="10">
        <f>IF(I870="","",COUNTA($I$5:I870))</f>
        <v>845</v>
      </c>
      <c r="I870" s="49" t="s">
        <v>2695</v>
      </c>
      <c r="J870" s="48"/>
    </row>
    <row r="871" spans="1:10" s="89" customFormat="1" ht="126.75" customHeight="1">
      <c r="A871" s="194" t="s">
        <v>2697</v>
      </c>
      <c r="B871" s="49" t="s">
        <v>2698</v>
      </c>
      <c r="C871" s="49" t="s">
        <v>2699</v>
      </c>
      <c r="D871" s="8">
        <f>IF(E871="","",COUNTA(E$5:$E871))</f>
      </c>
      <c r="E871" s="124"/>
      <c r="F871" s="10">
        <f>IF(G871="","",COUNTA($G$5:G871))</f>
        <v>867</v>
      </c>
      <c r="G871" s="49" t="s">
        <v>2700</v>
      </c>
      <c r="H871" s="10">
        <f>IF(I871="","",COUNTA($I$5:I871))</f>
        <v>846</v>
      </c>
      <c r="I871" s="49" t="s">
        <v>2700</v>
      </c>
      <c r="J871" s="48"/>
    </row>
    <row r="872" spans="1:10" s="89" customFormat="1" ht="102.75" customHeight="1">
      <c r="A872" s="194" t="s">
        <v>2701</v>
      </c>
      <c r="B872" s="49" t="s">
        <v>2702</v>
      </c>
      <c r="C872" s="49" t="s">
        <v>2703</v>
      </c>
      <c r="D872" s="8">
        <f>IF(E872="","",COUNTA(E$5:$E872))</f>
      </c>
      <c r="E872" s="124"/>
      <c r="F872" s="10">
        <f>IF(G872="","",COUNTA($G$5:G872))</f>
        <v>868</v>
      </c>
      <c r="G872" s="49" t="s">
        <v>2704</v>
      </c>
      <c r="H872" s="10">
        <f>IF(I872="","",COUNTA($I$5:I872))</f>
        <v>847</v>
      </c>
      <c r="I872" s="49" t="s">
        <v>2704</v>
      </c>
      <c r="J872" s="48"/>
    </row>
    <row r="873" spans="1:10" s="89" customFormat="1" ht="120">
      <c r="A873" s="194" t="s">
        <v>2705</v>
      </c>
      <c r="B873" s="49" t="s">
        <v>2706</v>
      </c>
      <c r="C873" s="49" t="s">
        <v>2707</v>
      </c>
      <c r="D873" s="8">
        <f>IF(E873="","",COUNTA(E$5:$E873))</f>
      </c>
      <c r="E873" s="124"/>
      <c r="F873" s="10">
        <f>IF(G873="","",COUNTA($G$5:G873))</f>
        <v>869</v>
      </c>
      <c r="G873" s="49" t="s">
        <v>2708</v>
      </c>
      <c r="H873" s="10">
        <f>IF(I873="","",COUNTA($I$5:I873))</f>
        <v>848</v>
      </c>
      <c r="I873" s="49" t="s">
        <v>2708</v>
      </c>
      <c r="J873" s="48"/>
    </row>
    <row r="874" spans="1:10" s="89" customFormat="1" ht="93.75" customHeight="1">
      <c r="A874" s="194" t="s">
        <v>2709</v>
      </c>
      <c r="B874" s="49" t="s">
        <v>2710</v>
      </c>
      <c r="C874" s="49" t="s">
        <v>2711</v>
      </c>
      <c r="D874" s="8">
        <f>IF(E874="","",COUNTA(E$5:$E874))</f>
      </c>
      <c r="E874" s="124"/>
      <c r="F874" s="10">
        <f>IF(G874="","",COUNTA($G$5:G874))</f>
        <v>870</v>
      </c>
      <c r="G874" s="49" t="s">
        <v>2710</v>
      </c>
      <c r="H874" s="10">
        <f>IF(I874="","",COUNTA($I$5:I874))</f>
        <v>849</v>
      </c>
      <c r="I874" s="49" t="s">
        <v>2710</v>
      </c>
      <c r="J874" s="48"/>
    </row>
    <row r="875" spans="1:10" s="89" customFormat="1" ht="108">
      <c r="A875" s="194" t="s">
        <v>2712</v>
      </c>
      <c r="B875" s="49" t="s">
        <v>2713</v>
      </c>
      <c r="C875" s="49" t="s">
        <v>2711</v>
      </c>
      <c r="D875" s="8">
        <f>IF(E875="","",COUNTA(E$5:$E875))</f>
      </c>
      <c r="E875" s="124"/>
      <c r="F875" s="10">
        <f>IF(G875="","",COUNTA($G$5:G875))</f>
        <v>871</v>
      </c>
      <c r="G875" s="49" t="s">
        <v>2713</v>
      </c>
      <c r="H875" s="10">
        <f>IF(I875="","",COUNTA($I$5:I875))</f>
        <v>850</v>
      </c>
      <c r="I875" s="49" t="s">
        <v>2713</v>
      </c>
      <c r="J875" s="48"/>
    </row>
    <row r="876" spans="1:10" s="89" customFormat="1" ht="75" customHeight="1">
      <c r="A876" s="194" t="s">
        <v>2714</v>
      </c>
      <c r="B876" s="49" t="s">
        <v>2715</v>
      </c>
      <c r="C876" s="49" t="s">
        <v>2716</v>
      </c>
      <c r="D876" s="8">
        <f>IF(E876="","",COUNTA(E$5:$E876))</f>
      </c>
      <c r="E876" s="124"/>
      <c r="F876" s="10">
        <f>IF(G876="","",COUNTA($G$5:G876))</f>
        <v>872</v>
      </c>
      <c r="G876" s="49" t="s">
        <v>2715</v>
      </c>
      <c r="H876" s="10">
        <f>IF(I876="","",COUNTA($I$5:I876))</f>
        <v>851</v>
      </c>
      <c r="I876" s="49" t="s">
        <v>2715</v>
      </c>
      <c r="J876" s="48"/>
    </row>
    <row r="877" spans="1:10" s="89" customFormat="1" ht="111.75" customHeight="1">
      <c r="A877" s="194" t="s">
        <v>2717</v>
      </c>
      <c r="B877" s="49" t="s">
        <v>2718</v>
      </c>
      <c r="C877" s="49" t="s">
        <v>2719</v>
      </c>
      <c r="D877" s="8">
        <f>IF(E877="","",COUNTA(E$5:$E877))</f>
      </c>
      <c r="E877" s="124"/>
      <c r="F877" s="10">
        <f>IF(G877="","",COUNTA($G$5:G877))</f>
        <v>873</v>
      </c>
      <c r="G877" s="49" t="s">
        <v>2718</v>
      </c>
      <c r="H877" s="10">
        <f>IF(I877="","",COUNTA($I$5:I877))</f>
        <v>852</v>
      </c>
      <c r="I877" s="49" t="s">
        <v>2718</v>
      </c>
      <c r="J877" s="48"/>
    </row>
    <row r="878" spans="1:10" s="89" customFormat="1" ht="108.75" customHeight="1">
      <c r="A878" s="194" t="s">
        <v>2720</v>
      </c>
      <c r="B878" s="49" t="s">
        <v>2721</v>
      </c>
      <c r="C878" s="49" t="s">
        <v>2722</v>
      </c>
      <c r="D878" s="8">
        <f>IF(E878="","",COUNTA(E$5:$E878))</f>
      </c>
      <c r="E878" s="124"/>
      <c r="F878" s="10">
        <f>IF(G878="","",COUNTA($G$5:G878))</f>
        <v>874</v>
      </c>
      <c r="G878" s="49" t="s">
        <v>2721</v>
      </c>
      <c r="H878" s="10">
        <f>IF(I878="","",COUNTA($I$5:I878))</f>
        <v>853</v>
      </c>
      <c r="I878" s="49" t="s">
        <v>2721</v>
      </c>
      <c r="J878" s="48"/>
    </row>
    <row r="879" spans="1:10" s="89" customFormat="1" ht="114.75" customHeight="1">
      <c r="A879" s="194" t="s">
        <v>2723</v>
      </c>
      <c r="B879" s="49" t="s">
        <v>2724</v>
      </c>
      <c r="C879" s="49" t="s">
        <v>2725</v>
      </c>
      <c r="D879" s="8">
        <f>IF(E879="","",COUNTA(E$5:$E879))</f>
      </c>
      <c r="E879" s="124"/>
      <c r="F879" s="10">
        <f>IF(G879="","",COUNTA($G$5:G879))</f>
        <v>875</v>
      </c>
      <c r="G879" s="49" t="s">
        <v>2724</v>
      </c>
      <c r="H879" s="10">
        <f>IF(I879="","",COUNTA($I$5:I879))</f>
        <v>854</v>
      </c>
      <c r="I879" s="49" t="s">
        <v>2724</v>
      </c>
      <c r="J879" s="48"/>
    </row>
    <row r="880" spans="1:10" s="89" customFormat="1" ht="102.75" customHeight="1">
      <c r="A880" s="194" t="s">
        <v>2726</v>
      </c>
      <c r="B880" s="49" t="s">
        <v>2727</v>
      </c>
      <c r="C880" s="49" t="s">
        <v>2725</v>
      </c>
      <c r="D880" s="8">
        <f>IF(E880="","",COUNTA(E$5:$E880))</f>
      </c>
      <c r="E880" s="124"/>
      <c r="F880" s="10">
        <f>IF(G880="","",COUNTA($G$5:G880))</f>
        <v>876</v>
      </c>
      <c r="G880" s="49" t="s">
        <v>2727</v>
      </c>
      <c r="H880" s="10">
        <f>IF(I880="","",COUNTA($I$5:I880))</f>
        <v>855</v>
      </c>
      <c r="I880" s="49" t="s">
        <v>2727</v>
      </c>
      <c r="J880" s="48"/>
    </row>
    <row r="881" spans="1:10" s="89" customFormat="1" ht="117" customHeight="1">
      <c r="A881" s="194" t="s">
        <v>2728</v>
      </c>
      <c r="B881" s="49" t="s">
        <v>2729</v>
      </c>
      <c r="C881" s="49" t="s">
        <v>2725</v>
      </c>
      <c r="D881" s="8">
        <f>IF(E881="","",COUNTA(E$5:$E881))</f>
      </c>
      <c r="E881" s="124"/>
      <c r="F881" s="10">
        <f>IF(G881="","",COUNTA($G$5:G881))</f>
        <v>877</v>
      </c>
      <c r="G881" s="49" t="s">
        <v>2729</v>
      </c>
      <c r="H881" s="10">
        <f>IF(I881="","",COUNTA($I$5:I881))</f>
        <v>856</v>
      </c>
      <c r="I881" s="49" t="s">
        <v>2729</v>
      </c>
      <c r="J881" s="48"/>
    </row>
    <row r="882" spans="1:10" s="89" customFormat="1" ht="114.75" customHeight="1">
      <c r="A882" s="194" t="s">
        <v>2730</v>
      </c>
      <c r="B882" s="49" t="s">
        <v>2731</v>
      </c>
      <c r="C882" s="49" t="s">
        <v>2725</v>
      </c>
      <c r="D882" s="8">
        <f>IF(E882="","",COUNTA(E$5:$E882))</f>
      </c>
      <c r="E882" s="124"/>
      <c r="F882" s="10">
        <f>IF(G882="","",COUNTA($G$5:G882))</f>
        <v>878</v>
      </c>
      <c r="G882" s="49" t="s">
        <v>2731</v>
      </c>
      <c r="H882" s="10">
        <f>IF(I882="","",COUNTA($I$5:I882))</f>
        <v>857</v>
      </c>
      <c r="I882" s="49" t="s">
        <v>2731</v>
      </c>
      <c r="J882" s="48"/>
    </row>
    <row r="883" spans="1:10" s="89" customFormat="1" ht="84">
      <c r="A883" s="194" t="s">
        <v>2732</v>
      </c>
      <c r="B883" s="49" t="s">
        <v>2733</v>
      </c>
      <c r="C883" s="49" t="s">
        <v>2725</v>
      </c>
      <c r="D883" s="8">
        <f>IF(E883="","",COUNTA(E$5:$E883))</f>
      </c>
      <c r="E883" s="124"/>
      <c r="F883" s="10">
        <f>IF(G883="","",COUNTA($G$5:G883))</f>
        <v>879</v>
      </c>
      <c r="G883" s="49" t="s">
        <v>2733</v>
      </c>
      <c r="H883" s="10">
        <f>IF(I883="","",COUNTA($I$5:I883))</f>
        <v>858</v>
      </c>
      <c r="I883" s="49" t="s">
        <v>2733</v>
      </c>
      <c r="J883" s="48"/>
    </row>
    <row r="884" spans="1:10" s="89" customFormat="1" ht="129" customHeight="1">
      <c r="A884" s="194" t="s">
        <v>2734</v>
      </c>
      <c r="B884" s="49" t="s">
        <v>2735</v>
      </c>
      <c r="C884" s="49" t="s">
        <v>2725</v>
      </c>
      <c r="D884" s="8">
        <f>IF(E884="","",COUNTA(E$5:$E884))</f>
      </c>
      <c r="E884" s="124"/>
      <c r="F884" s="10">
        <f>IF(G884="","",COUNTA($G$5:G884))</f>
        <v>880</v>
      </c>
      <c r="G884" s="49" t="s">
        <v>2735</v>
      </c>
      <c r="H884" s="10">
        <f>IF(I884="","",COUNTA($I$5:I884))</f>
        <v>859</v>
      </c>
      <c r="I884" s="49" t="s">
        <v>2735</v>
      </c>
      <c r="J884" s="48"/>
    </row>
    <row r="885" spans="1:10" s="89" customFormat="1" ht="108" customHeight="1">
      <c r="A885" s="194" t="s">
        <v>2736</v>
      </c>
      <c r="B885" s="49" t="s">
        <v>2737</v>
      </c>
      <c r="C885" s="49" t="s">
        <v>2725</v>
      </c>
      <c r="D885" s="8">
        <f>IF(E885="","",COUNTA(E$5:$E885))</f>
      </c>
      <c r="E885" s="124"/>
      <c r="F885" s="10">
        <f>IF(G885="","",COUNTA($G$5:G885))</f>
        <v>881</v>
      </c>
      <c r="G885" s="49" t="s">
        <v>2737</v>
      </c>
      <c r="H885" s="10">
        <f>IF(I885="","",COUNTA($I$5:I885))</f>
        <v>860</v>
      </c>
      <c r="I885" s="49" t="s">
        <v>2737</v>
      </c>
      <c r="J885" s="48"/>
    </row>
    <row r="886" spans="1:10" s="89" customFormat="1" ht="111.75" customHeight="1">
      <c r="A886" s="194" t="s">
        <v>2738</v>
      </c>
      <c r="B886" s="49" t="s">
        <v>2739</v>
      </c>
      <c r="C886" s="49" t="s">
        <v>2725</v>
      </c>
      <c r="D886" s="8">
        <f>IF(E886="","",COUNTA(E$5:$E886))</f>
      </c>
      <c r="E886" s="124"/>
      <c r="F886" s="10">
        <f>IF(G886="","",COUNTA($G$5:G886))</f>
        <v>882</v>
      </c>
      <c r="G886" s="49" t="s">
        <v>2739</v>
      </c>
      <c r="H886" s="10">
        <f>IF(I886="","",COUNTA($I$5:I886))</f>
        <v>861</v>
      </c>
      <c r="I886" s="49" t="s">
        <v>2739</v>
      </c>
      <c r="J886" s="48"/>
    </row>
    <row r="887" spans="1:10" s="89" customFormat="1" ht="72">
      <c r="A887" s="194" t="s">
        <v>2740</v>
      </c>
      <c r="B887" s="49" t="s">
        <v>2741</v>
      </c>
      <c r="C887" s="49" t="s">
        <v>2742</v>
      </c>
      <c r="D887" s="8">
        <f>IF(E887="","",COUNTA(E$5:$E887))</f>
      </c>
      <c r="E887" s="124"/>
      <c r="F887" s="10">
        <f>IF(G887="","",COUNTA($G$5:G887))</f>
        <v>883</v>
      </c>
      <c r="G887" s="49" t="s">
        <v>2741</v>
      </c>
      <c r="H887" s="10">
        <f>IF(I887="","",COUNTA($I$5:I887))</f>
        <v>862</v>
      </c>
      <c r="I887" s="49" t="s">
        <v>2741</v>
      </c>
      <c r="J887" s="48"/>
    </row>
    <row r="888" spans="1:10" s="89" customFormat="1" ht="57.75" customHeight="1">
      <c r="A888" s="194" t="s">
        <v>2743</v>
      </c>
      <c r="B888" s="49" t="s">
        <v>2744</v>
      </c>
      <c r="C888" s="49" t="s">
        <v>2745</v>
      </c>
      <c r="D888" s="8">
        <f>IF(E888="","",COUNTA(E$5:$E888))</f>
      </c>
      <c r="E888" s="124"/>
      <c r="F888" s="10">
        <f>IF(G888="","",COUNTA($G$5:G888))</f>
        <v>884</v>
      </c>
      <c r="G888" s="49" t="s">
        <v>2744</v>
      </c>
      <c r="H888" s="10">
        <f>IF(I888="","",COUNTA($I$5:I888))</f>
        <v>863</v>
      </c>
      <c r="I888" s="49" t="s">
        <v>2744</v>
      </c>
      <c r="J888" s="48"/>
    </row>
    <row r="889" spans="1:10" s="89" customFormat="1" ht="78.75" customHeight="1">
      <c r="A889" s="194" t="s">
        <v>2746</v>
      </c>
      <c r="B889" s="49" t="s">
        <v>2747</v>
      </c>
      <c r="C889" s="49" t="s">
        <v>2745</v>
      </c>
      <c r="D889" s="8">
        <f>IF(E889="","",COUNTA(E$5:$E889))</f>
      </c>
      <c r="E889" s="124"/>
      <c r="F889" s="10">
        <f>IF(G889="","",COUNTA($G$5:G889))</f>
        <v>885</v>
      </c>
      <c r="G889" s="49" t="s">
        <v>2747</v>
      </c>
      <c r="H889" s="10">
        <f>IF(I889="","",COUNTA($I$5:I889))</f>
        <v>864</v>
      </c>
      <c r="I889" s="49" t="s">
        <v>2747</v>
      </c>
      <c r="J889" s="48"/>
    </row>
    <row r="890" spans="1:10" s="89" customFormat="1" ht="118.5" customHeight="1">
      <c r="A890" s="194" t="s">
        <v>2748</v>
      </c>
      <c r="B890" s="49" t="s">
        <v>2749</v>
      </c>
      <c r="C890" s="49" t="s">
        <v>2750</v>
      </c>
      <c r="D890" s="8">
        <f>IF(E890="","",COUNTA(E$5:$E890))</f>
      </c>
      <c r="E890" s="124"/>
      <c r="F890" s="10">
        <f>IF(G890="","",COUNTA($G$5:G890))</f>
        <v>886</v>
      </c>
      <c r="G890" s="49" t="s">
        <v>2749</v>
      </c>
      <c r="H890" s="10">
        <f>IF(I890="","",COUNTA($I$5:I890))</f>
        <v>865</v>
      </c>
      <c r="I890" s="49" t="s">
        <v>2749</v>
      </c>
      <c r="J890" s="48"/>
    </row>
    <row r="891" spans="1:10" s="89" customFormat="1" ht="132.75" customHeight="1">
      <c r="A891" s="194" t="s">
        <v>2751</v>
      </c>
      <c r="B891" s="49" t="s">
        <v>2752</v>
      </c>
      <c r="C891" s="49" t="s">
        <v>2753</v>
      </c>
      <c r="D891" s="8">
        <f>IF(E891="","",COUNTA(E$5:$E891))</f>
      </c>
      <c r="E891" s="124"/>
      <c r="F891" s="10">
        <f>IF(G891="","",COUNTA($G$5:G891))</f>
        <v>887</v>
      </c>
      <c r="G891" s="49" t="s">
        <v>2752</v>
      </c>
      <c r="H891" s="10">
        <f>IF(I891="","",COUNTA($I$5:I891))</f>
        <v>866</v>
      </c>
      <c r="I891" s="49" t="s">
        <v>2752</v>
      </c>
      <c r="J891" s="48"/>
    </row>
    <row r="892" spans="1:10" s="89" customFormat="1" ht="81" customHeight="1">
      <c r="A892" s="194" t="s">
        <v>2754</v>
      </c>
      <c r="B892" s="49" t="s">
        <v>2755</v>
      </c>
      <c r="C892" s="49" t="s">
        <v>2756</v>
      </c>
      <c r="D892" s="8">
        <f>IF(E892="","",COUNTA(E$5:$E892))</f>
      </c>
      <c r="E892" s="124"/>
      <c r="F892" s="10">
        <f>IF(G892="","",COUNTA($G$5:G892))</f>
        <v>888</v>
      </c>
      <c r="G892" s="49" t="s">
        <v>2755</v>
      </c>
      <c r="H892" s="10">
        <f>IF(I892="","",COUNTA($I$5:I892))</f>
        <v>867</v>
      </c>
      <c r="I892" s="49" t="s">
        <v>2755</v>
      </c>
      <c r="J892" s="48"/>
    </row>
    <row r="893" spans="1:10" s="89" customFormat="1" ht="81" customHeight="1">
      <c r="A893" s="194" t="s">
        <v>2757</v>
      </c>
      <c r="B893" s="49" t="s">
        <v>2758</v>
      </c>
      <c r="C893" s="49" t="s">
        <v>2756</v>
      </c>
      <c r="D893" s="8">
        <f>IF(E893="","",COUNTA(E$5:$E893))</f>
      </c>
      <c r="E893" s="124"/>
      <c r="F893" s="10">
        <f>IF(G893="","",COUNTA($G$5:G893))</f>
        <v>889</v>
      </c>
      <c r="G893" s="49" t="s">
        <v>2758</v>
      </c>
      <c r="H893" s="10">
        <f>IF(I893="","",COUNTA($I$5:I893))</f>
        <v>868</v>
      </c>
      <c r="I893" s="49" t="s">
        <v>2758</v>
      </c>
      <c r="J893" s="48"/>
    </row>
    <row r="894" spans="1:10" s="89" customFormat="1" ht="70.5" customHeight="1">
      <c r="A894" s="194" t="s">
        <v>2759</v>
      </c>
      <c r="B894" s="49" t="s">
        <v>2760</v>
      </c>
      <c r="C894" s="49" t="s">
        <v>2761</v>
      </c>
      <c r="D894" s="8">
        <f>IF(E894="","",COUNTA(E$5:$E894))</f>
      </c>
      <c r="E894" s="124"/>
      <c r="F894" s="10">
        <f>IF(G894="","",COUNTA($G$5:G894))</f>
        <v>890</v>
      </c>
      <c r="G894" s="49" t="s">
        <v>2760</v>
      </c>
      <c r="H894" s="10">
        <f>IF(I894="","",COUNTA($I$5:I894))</f>
        <v>869</v>
      </c>
      <c r="I894" s="49" t="s">
        <v>2760</v>
      </c>
      <c r="J894" s="48"/>
    </row>
    <row r="895" spans="1:10" s="89" customFormat="1" ht="67.5" customHeight="1">
      <c r="A895" s="194" t="s">
        <v>2762</v>
      </c>
      <c r="B895" s="49" t="s">
        <v>2763</v>
      </c>
      <c r="C895" s="49" t="s">
        <v>2761</v>
      </c>
      <c r="D895" s="8">
        <f>IF(E895="","",COUNTA(E$5:$E895))</f>
      </c>
      <c r="E895" s="124"/>
      <c r="F895" s="10">
        <f>IF(G895="","",COUNTA($G$5:G895))</f>
        <v>891</v>
      </c>
      <c r="G895" s="49" t="s">
        <v>2763</v>
      </c>
      <c r="H895" s="10">
        <f>IF(I895="","",COUNTA($I$5:I895))</f>
        <v>870</v>
      </c>
      <c r="I895" s="49" t="s">
        <v>2763</v>
      </c>
      <c r="J895" s="48"/>
    </row>
    <row r="896" spans="1:10" s="89" customFormat="1" ht="63.75" customHeight="1">
      <c r="A896" s="194" t="s">
        <v>2764</v>
      </c>
      <c r="B896" s="49" t="s">
        <v>2765</v>
      </c>
      <c r="C896" s="49" t="s">
        <v>2761</v>
      </c>
      <c r="D896" s="8">
        <f>IF(E896="","",COUNTA(E$5:$E896))</f>
      </c>
      <c r="E896" s="124"/>
      <c r="F896" s="10">
        <f>IF(G896="","",COUNTA($G$5:G896))</f>
        <v>892</v>
      </c>
      <c r="G896" s="49" t="s">
        <v>2765</v>
      </c>
      <c r="H896" s="10">
        <f>IF(I896="","",COUNTA($I$5:I896))</f>
        <v>871</v>
      </c>
      <c r="I896" s="49" t="s">
        <v>2765</v>
      </c>
      <c r="J896" s="48"/>
    </row>
    <row r="897" spans="1:10" s="89" customFormat="1" ht="81" customHeight="1">
      <c r="A897" s="194" t="s">
        <v>2766</v>
      </c>
      <c r="B897" s="49" t="s">
        <v>2767</v>
      </c>
      <c r="C897" s="49" t="s">
        <v>2761</v>
      </c>
      <c r="D897" s="8">
        <f>IF(E897="","",COUNTA(E$5:$E897))</f>
      </c>
      <c r="E897" s="124"/>
      <c r="F897" s="10">
        <f>IF(G897="","",COUNTA($G$5:G897))</f>
        <v>893</v>
      </c>
      <c r="G897" s="49" t="s">
        <v>2767</v>
      </c>
      <c r="H897" s="10">
        <f>IF(I897="","",COUNTA($I$5:I897))</f>
        <v>872</v>
      </c>
      <c r="I897" s="49" t="s">
        <v>2767</v>
      </c>
      <c r="J897" s="48"/>
    </row>
    <row r="898" spans="1:10" s="89" customFormat="1" ht="75" customHeight="1">
      <c r="A898" s="194" t="s">
        <v>2768</v>
      </c>
      <c r="B898" s="49" t="s">
        <v>2769</v>
      </c>
      <c r="C898" s="49" t="s">
        <v>2770</v>
      </c>
      <c r="D898" s="8">
        <f>IF(E898="","",COUNTA(E$5:$E898))</f>
      </c>
      <c r="E898" s="124"/>
      <c r="F898" s="10">
        <f>IF(G898="","",COUNTA($G$5:G898))</f>
        <v>894</v>
      </c>
      <c r="G898" s="49" t="s">
        <v>2769</v>
      </c>
      <c r="H898" s="10">
        <f>IF(I898="","",COUNTA($I$5:I898))</f>
        <v>873</v>
      </c>
      <c r="I898" s="49" t="s">
        <v>2769</v>
      </c>
      <c r="J898" s="48"/>
    </row>
    <row r="899" spans="1:10" s="89" customFormat="1" ht="117.75" customHeight="1">
      <c r="A899" s="194" t="s">
        <v>2771</v>
      </c>
      <c r="B899" s="49" t="s">
        <v>2772</v>
      </c>
      <c r="C899" s="49" t="s">
        <v>2773</v>
      </c>
      <c r="D899" s="8">
        <f>IF(E899="","",COUNTA(E$5:$E899))</f>
      </c>
      <c r="E899" s="124"/>
      <c r="F899" s="10">
        <f>IF(G899="","",COUNTA($G$5:G899))</f>
        <v>895</v>
      </c>
      <c r="G899" s="49" t="s">
        <v>2774</v>
      </c>
      <c r="H899" s="10">
        <f>IF(I899="","",COUNTA($I$5:I899))</f>
        <v>874</v>
      </c>
      <c r="I899" s="49" t="s">
        <v>2775</v>
      </c>
      <c r="J899" s="48"/>
    </row>
    <row r="900" spans="1:10" s="89" customFormat="1" ht="82.5" customHeight="1">
      <c r="A900" s="194" t="s">
        <v>2776</v>
      </c>
      <c r="B900" s="49" t="s">
        <v>2777</v>
      </c>
      <c r="C900" s="49" t="s">
        <v>2778</v>
      </c>
      <c r="D900" s="8">
        <f>IF(E900="","",COUNTA(E$5:$E900))</f>
      </c>
      <c r="E900" s="124"/>
      <c r="F900" s="10">
        <f>IF(G900="","",COUNTA($G$5:G900))</f>
        <v>896</v>
      </c>
      <c r="G900" s="49" t="s">
        <v>2777</v>
      </c>
      <c r="H900" s="10">
        <f>IF(I900="","",COUNTA($I$5:I900))</f>
        <v>875</v>
      </c>
      <c r="I900" s="49" t="s">
        <v>2777</v>
      </c>
      <c r="J900" s="48"/>
    </row>
    <row r="901" spans="1:10" s="89" customFormat="1" ht="75" customHeight="1">
      <c r="A901" s="194" t="s">
        <v>2779</v>
      </c>
      <c r="B901" s="49" t="s">
        <v>2780</v>
      </c>
      <c r="C901" s="49" t="s">
        <v>2781</v>
      </c>
      <c r="D901" s="8">
        <f>IF(E901="","",COUNTA(E$5:$E901))</f>
      </c>
      <c r="E901" s="124"/>
      <c r="F901" s="10">
        <f>IF(G901="","",COUNTA($G$5:G901))</f>
        <v>897</v>
      </c>
      <c r="G901" s="49" t="s">
        <v>2780</v>
      </c>
      <c r="H901" s="10">
        <f>IF(I901="","",COUNTA($I$5:I901))</f>
        <v>876</v>
      </c>
      <c r="I901" s="49" t="s">
        <v>2780</v>
      </c>
      <c r="J901" s="48"/>
    </row>
    <row r="902" spans="1:10" s="89" customFormat="1" ht="72" customHeight="1">
      <c r="A902" s="194" t="s">
        <v>2782</v>
      </c>
      <c r="B902" s="49" t="s">
        <v>2783</v>
      </c>
      <c r="C902" s="49" t="s">
        <v>2781</v>
      </c>
      <c r="D902" s="8">
        <f>IF(E902="","",COUNTA(E$5:$E902))</f>
      </c>
      <c r="E902" s="124"/>
      <c r="F902" s="10">
        <f>IF(G902="","",COUNTA($G$5:G902))</f>
        <v>898</v>
      </c>
      <c r="G902" s="49" t="s">
        <v>2783</v>
      </c>
      <c r="H902" s="10">
        <f>IF(I902="","",COUNTA($I$5:I902))</f>
        <v>877</v>
      </c>
      <c r="I902" s="49" t="s">
        <v>2783</v>
      </c>
      <c r="J902" s="48"/>
    </row>
    <row r="903" spans="1:10" s="89" customFormat="1" ht="93.75" customHeight="1">
      <c r="A903" s="194" t="s">
        <v>2784</v>
      </c>
      <c r="B903" s="49" t="s">
        <v>2785</v>
      </c>
      <c r="C903" s="49" t="s">
        <v>2786</v>
      </c>
      <c r="D903" s="8">
        <f>IF(E903="","",COUNTA(E$5:$E903))</f>
      </c>
      <c r="E903" s="124"/>
      <c r="F903" s="10">
        <f>IF(G903="","",COUNTA($G$5:G903))</f>
        <v>899</v>
      </c>
      <c r="G903" s="49" t="s">
        <v>2785</v>
      </c>
      <c r="H903" s="10">
        <f>IF(I903="","",COUNTA($I$5:I903))</f>
        <v>878</v>
      </c>
      <c r="I903" s="49" t="s">
        <v>2785</v>
      </c>
      <c r="J903" s="48"/>
    </row>
    <row r="904" spans="1:10" s="89" customFormat="1" ht="103.5" customHeight="1">
      <c r="A904" s="194" t="s">
        <v>2787</v>
      </c>
      <c r="B904" s="49" t="s">
        <v>2788</v>
      </c>
      <c r="C904" s="49" t="s">
        <v>2786</v>
      </c>
      <c r="D904" s="8">
        <f>IF(E904="","",COUNTA(E$5:$E904))</f>
      </c>
      <c r="E904" s="124"/>
      <c r="F904" s="10">
        <f>IF(G904="","",COUNTA($G$5:G904))</f>
        <v>900</v>
      </c>
      <c r="G904" s="49" t="s">
        <v>2788</v>
      </c>
      <c r="H904" s="10">
        <f>IF(I904="","",COUNTA($I$5:I904))</f>
        <v>879</v>
      </c>
      <c r="I904" s="49" t="s">
        <v>2788</v>
      </c>
      <c r="J904" s="48"/>
    </row>
    <row r="905" spans="1:10" s="89" customFormat="1" ht="102" customHeight="1">
      <c r="A905" s="194" t="s">
        <v>2789</v>
      </c>
      <c r="B905" s="49" t="s">
        <v>2790</v>
      </c>
      <c r="C905" s="49" t="s">
        <v>2786</v>
      </c>
      <c r="D905" s="8">
        <f>IF(E905="","",COUNTA(E$5:$E905))</f>
      </c>
      <c r="E905" s="124"/>
      <c r="F905" s="10">
        <f>IF(G905="","",COUNTA($G$5:G905))</f>
        <v>901</v>
      </c>
      <c r="G905" s="49" t="s">
        <v>2790</v>
      </c>
      <c r="H905" s="10">
        <f>IF(I905="","",COUNTA($I$5:I905))</f>
        <v>880</v>
      </c>
      <c r="I905" s="49" t="s">
        <v>2790</v>
      </c>
      <c r="J905" s="48"/>
    </row>
    <row r="906" spans="1:10" s="89" customFormat="1" ht="102" customHeight="1">
      <c r="A906" s="194" t="s">
        <v>2791</v>
      </c>
      <c r="B906" s="49" t="s">
        <v>2792</v>
      </c>
      <c r="C906" s="49" t="s">
        <v>2793</v>
      </c>
      <c r="D906" s="8">
        <f>IF(E906="","",COUNTA(E$5:$E906))</f>
      </c>
      <c r="E906" s="124"/>
      <c r="F906" s="10">
        <f>IF(G906="","",COUNTA($G$5:G906))</f>
        <v>902</v>
      </c>
      <c r="G906" s="49" t="s">
        <v>2792</v>
      </c>
      <c r="H906" s="10">
        <f>IF(I906="","",COUNTA($I$5:I906))</f>
        <v>881</v>
      </c>
      <c r="I906" s="49" t="s">
        <v>2792</v>
      </c>
      <c r="J906" s="48"/>
    </row>
    <row r="907" spans="1:10" s="89" customFormat="1" ht="93.75" customHeight="1">
      <c r="A907" s="194" t="s">
        <v>2794</v>
      </c>
      <c r="B907" s="49" t="s">
        <v>2795</v>
      </c>
      <c r="C907" s="49" t="s">
        <v>2796</v>
      </c>
      <c r="D907" s="8">
        <f>IF(E907="","",COUNTA(E$5:$E907))</f>
      </c>
      <c r="E907" s="124"/>
      <c r="F907" s="10">
        <f>IF(G907="","",COUNTA($G$5:G907))</f>
        <v>903</v>
      </c>
      <c r="G907" s="49" t="s">
        <v>2795</v>
      </c>
      <c r="H907" s="10">
        <f>IF(I907="","",COUNTA($I$5:I907))</f>
        <v>882</v>
      </c>
      <c r="I907" s="49" t="s">
        <v>2795</v>
      </c>
      <c r="J907" s="48"/>
    </row>
    <row r="908" spans="1:10" s="89" customFormat="1" ht="126.75" customHeight="1">
      <c r="A908" s="194" t="s">
        <v>2797</v>
      </c>
      <c r="B908" s="49" t="s">
        <v>2798</v>
      </c>
      <c r="C908" s="49" t="s">
        <v>2799</v>
      </c>
      <c r="D908" s="8">
        <f>IF(E908="","",COUNTA(E$5:$E908))</f>
      </c>
      <c r="E908" s="124"/>
      <c r="F908" s="10">
        <f>IF(G908="","",COUNTA($G$5:G908))</f>
        <v>904</v>
      </c>
      <c r="G908" s="49" t="s">
        <v>2798</v>
      </c>
      <c r="H908" s="10">
        <f>IF(I908="","",COUNTA($I$5:I908))</f>
        <v>883</v>
      </c>
      <c r="I908" s="49" t="s">
        <v>2798</v>
      </c>
      <c r="J908" s="48"/>
    </row>
    <row r="909" spans="1:10" s="89" customFormat="1" ht="81.75" customHeight="1">
      <c r="A909" s="194" t="s">
        <v>2800</v>
      </c>
      <c r="B909" s="49" t="s">
        <v>2801</v>
      </c>
      <c r="C909" s="49" t="s">
        <v>2802</v>
      </c>
      <c r="D909" s="8">
        <f>IF(E909="","",COUNTA(E$5:$E909))</f>
      </c>
      <c r="E909" s="124"/>
      <c r="F909" s="10">
        <f>IF(G909="","",COUNTA($G$5:G909))</f>
        <v>905</v>
      </c>
      <c r="G909" s="49" t="s">
        <v>2801</v>
      </c>
      <c r="H909" s="10">
        <f>IF(I909="","",COUNTA($I$5:I909))</f>
        <v>884</v>
      </c>
      <c r="I909" s="49" t="s">
        <v>2801</v>
      </c>
      <c r="J909" s="48"/>
    </row>
    <row r="910" spans="1:10" s="89" customFormat="1" ht="75" customHeight="1">
      <c r="A910" s="194" t="s">
        <v>2803</v>
      </c>
      <c r="B910" s="49" t="s">
        <v>2804</v>
      </c>
      <c r="C910" s="49" t="s">
        <v>2805</v>
      </c>
      <c r="D910" s="8">
        <f>IF(E910="","",COUNTA(E$5:$E910))</f>
      </c>
      <c r="E910" s="124"/>
      <c r="F910" s="10">
        <f>IF(G910="","",COUNTA($G$5:G910))</f>
        <v>906</v>
      </c>
      <c r="G910" s="49" t="s">
        <v>2804</v>
      </c>
      <c r="H910" s="10">
        <f>IF(I910="","",COUNTA($I$5:I910))</f>
        <v>885</v>
      </c>
      <c r="I910" s="49" t="s">
        <v>2804</v>
      </c>
      <c r="J910" s="48"/>
    </row>
    <row r="911" spans="1:10" s="89" customFormat="1" ht="90.75" customHeight="1">
      <c r="A911" s="194" t="s">
        <v>2806</v>
      </c>
      <c r="B911" s="49" t="s">
        <v>2807</v>
      </c>
      <c r="C911" s="49" t="s">
        <v>2808</v>
      </c>
      <c r="D911" s="8">
        <f>IF(E911="","",COUNTA(E$5:$E911))</f>
      </c>
      <c r="E911" s="124"/>
      <c r="F911" s="10">
        <f>IF(G911="","",COUNTA($G$5:G911))</f>
        <v>907</v>
      </c>
      <c r="G911" s="49" t="s">
        <v>2807</v>
      </c>
      <c r="H911" s="10">
        <f>IF(I911="","",COUNTA($I$5:I911))</f>
        <v>886</v>
      </c>
      <c r="I911" s="49" t="s">
        <v>2807</v>
      </c>
      <c r="J911" s="48"/>
    </row>
    <row r="912" spans="1:10" s="89" customFormat="1" ht="105.75" customHeight="1">
      <c r="A912" s="194" t="s">
        <v>2809</v>
      </c>
      <c r="B912" s="49" t="s">
        <v>2810</v>
      </c>
      <c r="C912" s="49" t="s">
        <v>2811</v>
      </c>
      <c r="D912" s="8">
        <f>IF(E912="","",COUNTA(E$5:$E912))</f>
      </c>
      <c r="E912" s="124"/>
      <c r="F912" s="10">
        <f>IF(G912="","",COUNTA($G$5:G912))</f>
        <v>908</v>
      </c>
      <c r="G912" s="49" t="s">
        <v>2812</v>
      </c>
      <c r="H912" s="10">
        <f>IF(I912="","",COUNTA($I$5:I912))</f>
        <v>887</v>
      </c>
      <c r="I912" s="49" t="s">
        <v>2813</v>
      </c>
      <c r="J912" s="48"/>
    </row>
    <row r="913" spans="1:10" s="89" customFormat="1" ht="126.75" customHeight="1">
      <c r="A913" s="194" t="s">
        <v>2814</v>
      </c>
      <c r="B913" s="49" t="s">
        <v>2815</v>
      </c>
      <c r="C913" s="49" t="s">
        <v>2811</v>
      </c>
      <c r="D913" s="8">
        <f>IF(E913="","",COUNTA(E$5:$E913))</f>
      </c>
      <c r="E913" s="124"/>
      <c r="F913" s="10">
        <f>IF(G913="","",COUNTA($G$5:G913))</f>
        <v>909</v>
      </c>
      <c r="G913" s="49" t="s">
        <v>2816</v>
      </c>
      <c r="H913" s="10">
        <f>IF(I913="","",COUNTA($I$5:I913))</f>
        <v>888</v>
      </c>
      <c r="I913" s="49" t="s">
        <v>2817</v>
      </c>
      <c r="J913" s="48"/>
    </row>
    <row r="914" spans="1:10" s="89" customFormat="1" ht="94.5" customHeight="1">
      <c r="A914" s="194" t="s">
        <v>2818</v>
      </c>
      <c r="B914" s="49" t="s">
        <v>2819</v>
      </c>
      <c r="C914" s="49" t="s">
        <v>2811</v>
      </c>
      <c r="D914" s="8">
        <f>IF(E914="","",COUNTA(E$5:$E914))</f>
      </c>
      <c r="E914" s="124"/>
      <c r="F914" s="10">
        <f>IF(G914="","",COUNTA($G$5:G914))</f>
        <v>910</v>
      </c>
      <c r="G914" s="49" t="s">
        <v>2819</v>
      </c>
      <c r="H914" s="10">
        <f>IF(I914="","",COUNTA($I$5:I914))</f>
        <v>889</v>
      </c>
      <c r="I914" s="49" t="s">
        <v>2819</v>
      </c>
      <c r="J914" s="48"/>
    </row>
    <row r="915" spans="1:10" s="89" customFormat="1" ht="97.5" customHeight="1">
      <c r="A915" s="194" t="s">
        <v>2820</v>
      </c>
      <c r="B915" s="49" t="s">
        <v>2821</v>
      </c>
      <c r="C915" s="49" t="s">
        <v>2811</v>
      </c>
      <c r="D915" s="8">
        <f>IF(E915="","",COUNTA(E$5:$E915))</f>
      </c>
      <c r="E915" s="124"/>
      <c r="F915" s="10">
        <f>IF(G915="","",COUNTA($G$5:G915))</f>
        <v>911</v>
      </c>
      <c r="G915" s="49" t="s">
        <v>2821</v>
      </c>
      <c r="H915" s="10">
        <f>IF(I915="","",COUNTA($I$5:I915))</f>
        <v>890</v>
      </c>
      <c r="I915" s="49" t="s">
        <v>2821</v>
      </c>
      <c r="J915" s="48"/>
    </row>
    <row r="916" spans="1:10" s="89" customFormat="1" ht="121.5" customHeight="1">
      <c r="A916" s="194" t="s">
        <v>2822</v>
      </c>
      <c r="B916" s="49" t="s">
        <v>2823</v>
      </c>
      <c r="C916" s="49" t="s">
        <v>2824</v>
      </c>
      <c r="D916" s="8">
        <f>IF(E916="","",COUNTA(E$5:$E916))</f>
      </c>
      <c r="E916" s="124"/>
      <c r="F916" s="10">
        <f>IF(G916="","",COUNTA($G$5:G916))</f>
        <v>912</v>
      </c>
      <c r="G916" s="49" t="s">
        <v>2823</v>
      </c>
      <c r="H916" s="10">
        <f>IF(I916="","",COUNTA($I$5:I916))</f>
        <v>891</v>
      </c>
      <c r="I916" s="49" t="s">
        <v>2823</v>
      </c>
      <c r="J916" s="48"/>
    </row>
    <row r="917" spans="1:10" s="89" customFormat="1" ht="117.75" customHeight="1">
      <c r="A917" s="194" t="s">
        <v>2825</v>
      </c>
      <c r="B917" s="49" t="s">
        <v>2826</v>
      </c>
      <c r="C917" s="49" t="s">
        <v>2824</v>
      </c>
      <c r="D917" s="8">
        <f>IF(E917="","",COUNTA(E$5:$E917))</f>
      </c>
      <c r="E917" s="124"/>
      <c r="F917" s="10">
        <f>IF(G917="","",COUNTA($G$5:G917))</f>
        <v>913</v>
      </c>
      <c r="G917" s="49" t="s">
        <v>2826</v>
      </c>
      <c r="H917" s="10">
        <f>IF(I917="","",COUNTA($I$5:I917))</f>
        <v>892</v>
      </c>
      <c r="I917" s="49" t="s">
        <v>2826</v>
      </c>
      <c r="J917" s="48"/>
    </row>
    <row r="918" spans="1:10" s="89" customFormat="1" ht="78" customHeight="1">
      <c r="A918" s="194" t="s">
        <v>2827</v>
      </c>
      <c r="B918" s="49" t="s">
        <v>2828</v>
      </c>
      <c r="C918" s="49" t="s">
        <v>2770</v>
      </c>
      <c r="D918" s="8">
        <f>IF(E918="","",COUNTA(E$5:$E918))</f>
      </c>
      <c r="E918" s="124"/>
      <c r="F918" s="10">
        <f>IF(G918="","",COUNTA($G$5:G918))</f>
        <v>914</v>
      </c>
      <c r="G918" s="49" t="s">
        <v>2828</v>
      </c>
      <c r="H918" s="10">
        <f>IF(I918="","",COUNTA($I$5:I918))</f>
        <v>893</v>
      </c>
      <c r="I918" s="49" t="s">
        <v>2828</v>
      </c>
      <c r="J918" s="48"/>
    </row>
    <row r="919" spans="1:10" s="89" customFormat="1" ht="102" customHeight="1">
      <c r="A919" s="194" t="s">
        <v>2829</v>
      </c>
      <c r="B919" s="49" t="s">
        <v>2830</v>
      </c>
      <c r="C919" s="49" t="s">
        <v>2831</v>
      </c>
      <c r="D919" s="8">
        <f>IF(E919="","",COUNTA(E$5:$E919))</f>
      </c>
      <c r="E919" s="124"/>
      <c r="F919" s="10">
        <f>IF(G919="","",COUNTA($G$5:G919))</f>
        <v>915</v>
      </c>
      <c r="G919" s="49" t="s">
        <v>2830</v>
      </c>
      <c r="H919" s="10">
        <f>IF(I919="","",COUNTA($I$5:I919))</f>
        <v>894</v>
      </c>
      <c r="I919" s="49" t="s">
        <v>2830</v>
      </c>
      <c r="J919" s="48"/>
    </row>
    <row r="920" spans="1:10" s="89" customFormat="1" ht="84.75" customHeight="1">
      <c r="A920" s="194" t="s">
        <v>2832</v>
      </c>
      <c r="B920" s="49" t="s">
        <v>2833</v>
      </c>
      <c r="C920" s="49" t="s">
        <v>2834</v>
      </c>
      <c r="D920" s="8">
        <f>IF(E920="","",COUNTA(E$5:$E920))</f>
      </c>
      <c r="E920" s="124"/>
      <c r="F920" s="10">
        <f>IF(G920="","",COUNTA($G$5:G920))</f>
        <v>916</v>
      </c>
      <c r="G920" s="49" t="s">
        <v>2833</v>
      </c>
      <c r="H920" s="10">
        <f>IF(I920="","",COUNTA($I$5:I920))</f>
        <v>895</v>
      </c>
      <c r="I920" s="49" t="s">
        <v>2833</v>
      </c>
      <c r="J920" s="48"/>
    </row>
    <row r="921" spans="1:10" s="89" customFormat="1" ht="105" customHeight="1">
      <c r="A921" s="194" t="s">
        <v>2835</v>
      </c>
      <c r="B921" s="49" t="s">
        <v>2836</v>
      </c>
      <c r="C921" s="49" t="s">
        <v>2837</v>
      </c>
      <c r="D921" s="8">
        <f>IF(E921="","",COUNTA(E$5:$E921))</f>
      </c>
      <c r="E921" s="124"/>
      <c r="F921" s="10">
        <f>IF(G921="","",COUNTA($G$5:G921))</f>
        <v>917</v>
      </c>
      <c r="G921" s="49" t="s">
        <v>2836</v>
      </c>
      <c r="H921" s="10">
        <f>IF(I921="","",COUNTA($I$5:I921))</f>
        <v>896</v>
      </c>
      <c r="I921" s="49" t="s">
        <v>2836</v>
      </c>
      <c r="J921" s="48"/>
    </row>
    <row r="922" spans="1:10" s="89" customFormat="1" ht="88.5" customHeight="1">
      <c r="A922" s="194" t="s">
        <v>2838</v>
      </c>
      <c r="B922" s="49" t="s">
        <v>2839</v>
      </c>
      <c r="C922" s="49" t="s">
        <v>2840</v>
      </c>
      <c r="D922" s="8">
        <f>IF(E922="","",COUNTA(E$5:$E922))</f>
      </c>
      <c r="E922" s="124"/>
      <c r="F922" s="10">
        <f>IF(G922="","",COUNTA($G$5:G922))</f>
        <v>918</v>
      </c>
      <c r="G922" s="49" t="s">
        <v>2839</v>
      </c>
      <c r="H922" s="10">
        <f>IF(I922="","",COUNTA($I$5:I922))</f>
        <v>897</v>
      </c>
      <c r="I922" s="49" t="s">
        <v>2839</v>
      </c>
      <c r="J922" s="48"/>
    </row>
    <row r="923" spans="1:10" s="89" customFormat="1" ht="91.5" customHeight="1">
      <c r="A923" s="194" t="s">
        <v>2841</v>
      </c>
      <c r="B923" s="49" t="s">
        <v>2842</v>
      </c>
      <c r="C923" s="49" t="s">
        <v>2843</v>
      </c>
      <c r="D923" s="8">
        <f>IF(E923="","",COUNTA(E$5:$E923))</f>
      </c>
      <c r="E923" s="124"/>
      <c r="F923" s="10">
        <f>IF(G923="","",COUNTA($G$5:G923))</f>
        <v>919</v>
      </c>
      <c r="G923" s="49" t="s">
        <v>2842</v>
      </c>
      <c r="H923" s="10">
        <f>IF(I923="","",COUNTA($I$5:I923))</f>
        <v>898</v>
      </c>
      <c r="I923" s="49" t="s">
        <v>2842</v>
      </c>
      <c r="J923" s="48"/>
    </row>
    <row r="924" spans="1:10" s="89" customFormat="1" ht="120" customHeight="1">
      <c r="A924" s="194" t="s">
        <v>2844</v>
      </c>
      <c r="B924" s="49" t="s">
        <v>2845</v>
      </c>
      <c r="C924" s="116" t="s">
        <v>2846</v>
      </c>
      <c r="D924" s="8">
        <f>IF(E924="","",COUNTA(E$5:$E924))</f>
      </c>
      <c r="E924" s="124"/>
      <c r="F924" s="10">
        <f>IF(G924="","",COUNTA($G$5:G924))</f>
        <v>920</v>
      </c>
      <c r="G924" s="49" t="s">
        <v>2845</v>
      </c>
      <c r="H924" s="10">
        <f>IF(I924="","",COUNTA($I$5:I924))</f>
        <v>899</v>
      </c>
      <c r="I924" s="49" t="s">
        <v>2845</v>
      </c>
      <c r="J924" s="48"/>
    </row>
    <row r="925" spans="1:10" s="89" customFormat="1" ht="123" customHeight="1">
      <c r="A925" s="194" t="s">
        <v>2847</v>
      </c>
      <c r="B925" s="116" t="s">
        <v>2848</v>
      </c>
      <c r="C925" s="116" t="s">
        <v>2849</v>
      </c>
      <c r="D925" s="8">
        <f>IF(E925="","",COUNTA(E$5:$E925))</f>
      </c>
      <c r="E925" s="124"/>
      <c r="F925" s="10">
        <f>IF(G925="","",COUNTA($G$5:G925))</f>
        <v>921</v>
      </c>
      <c r="G925" s="116" t="s">
        <v>2848</v>
      </c>
      <c r="H925" s="10">
        <f>IF(I925="","",COUNTA($I$5:I925))</f>
        <v>900</v>
      </c>
      <c r="I925" s="116" t="s">
        <v>2848</v>
      </c>
      <c r="J925" s="48"/>
    </row>
    <row r="926" spans="1:10" s="89" customFormat="1" ht="126" customHeight="1">
      <c r="A926" s="194" t="s">
        <v>2850</v>
      </c>
      <c r="B926" s="116" t="s">
        <v>2851</v>
      </c>
      <c r="C926" s="116" t="s">
        <v>2852</v>
      </c>
      <c r="D926" s="8">
        <f>IF(E926="","",COUNTA(E$5:$E926))</f>
      </c>
      <c r="E926" s="124"/>
      <c r="F926" s="10">
        <f>IF(G926="","",COUNTA($G$5:G926))</f>
        <v>922</v>
      </c>
      <c r="G926" s="116" t="s">
        <v>2851</v>
      </c>
      <c r="H926" s="10">
        <f>IF(I926="","",COUNTA($I$5:I926))</f>
        <v>901</v>
      </c>
      <c r="I926" s="116" t="s">
        <v>2851</v>
      </c>
      <c r="J926" s="48"/>
    </row>
    <row r="927" spans="1:10" s="89" customFormat="1" ht="163.5" customHeight="1">
      <c r="A927" s="194" t="s">
        <v>2853</v>
      </c>
      <c r="B927" s="116" t="s">
        <v>2854</v>
      </c>
      <c r="C927" s="116" t="s">
        <v>2855</v>
      </c>
      <c r="D927" s="8">
        <f>IF(E927="","",COUNTA(E$5:$E927))</f>
      </c>
      <c r="E927" s="124"/>
      <c r="F927" s="10">
        <f>IF(G927="","",COUNTA($G$5:G927))</f>
        <v>923</v>
      </c>
      <c r="G927" s="116" t="s">
        <v>2856</v>
      </c>
      <c r="H927" s="10">
        <f>IF(I927="","",COUNTA($I$5:I927))</f>
        <v>902</v>
      </c>
      <c r="I927" s="116" t="s">
        <v>2857</v>
      </c>
      <c r="J927" s="48"/>
    </row>
    <row r="928" spans="1:10" s="89" customFormat="1" ht="156">
      <c r="A928" s="194" t="s">
        <v>2858</v>
      </c>
      <c r="B928" s="116" t="s">
        <v>2859</v>
      </c>
      <c r="C928" s="116" t="s">
        <v>2860</v>
      </c>
      <c r="D928" s="8">
        <f>IF(E928="","",COUNTA(E$5:$E928))</f>
      </c>
      <c r="E928" s="124"/>
      <c r="F928" s="10">
        <f>IF(G928="","",COUNTA($G$5:G928))</f>
        <v>924</v>
      </c>
      <c r="G928" s="116" t="s">
        <v>2861</v>
      </c>
      <c r="H928" s="10">
        <f>IF(I928="","",COUNTA($I$5:I928))</f>
        <v>903</v>
      </c>
      <c r="I928" s="116" t="s">
        <v>2862</v>
      </c>
      <c r="J928" s="48"/>
    </row>
    <row r="929" spans="1:10" s="89" customFormat="1" ht="166.5" customHeight="1">
      <c r="A929" s="194" t="s">
        <v>2863</v>
      </c>
      <c r="B929" s="116" t="s">
        <v>2864</v>
      </c>
      <c r="C929" s="116" t="s">
        <v>2865</v>
      </c>
      <c r="D929" s="8">
        <f>IF(E929="","",COUNTA(E$5:$E929))</f>
      </c>
      <c r="E929" s="124"/>
      <c r="F929" s="10">
        <f>IF(G929="","",COUNTA($G$5:G929))</f>
        <v>925</v>
      </c>
      <c r="G929" s="116" t="s">
        <v>2866</v>
      </c>
      <c r="H929" s="10">
        <f>IF(I929="","",COUNTA($I$5:I929))</f>
        <v>904</v>
      </c>
      <c r="I929" s="116" t="s">
        <v>2867</v>
      </c>
      <c r="J929" s="48"/>
    </row>
    <row r="930" spans="1:10" s="89" customFormat="1" ht="213.75" customHeight="1">
      <c r="A930" s="194" t="s">
        <v>2868</v>
      </c>
      <c r="B930" s="116" t="s">
        <v>2869</v>
      </c>
      <c r="C930" s="116" t="s">
        <v>2870</v>
      </c>
      <c r="D930" s="8">
        <f>IF(E930="","",COUNTA(E$5:$E930))</f>
      </c>
      <c r="E930" s="124"/>
      <c r="F930" s="10">
        <f>IF(G930="","",COUNTA($G$5:G930))</f>
        <v>926</v>
      </c>
      <c r="G930" s="49" t="s">
        <v>2869</v>
      </c>
      <c r="H930" s="10">
        <f>IF(I930="","",COUNTA($I$5:I930))</f>
        <v>905</v>
      </c>
      <c r="I930" s="116" t="s">
        <v>2871</v>
      </c>
      <c r="J930" s="48"/>
    </row>
    <row r="931" spans="1:10" s="89" customFormat="1" ht="226.5" customHeight="1">
      <c r="A931" s="194" t="s">
        <v>2872</v>
      </c>
      <c r="B931" s="116" t="s">
        <v>2873</v>
      </c>
      <c r="C931" s="116" t="s">
        <v>2874</v>
      </c>
      <c r="D931" s="8">
        <f>IF(E931="","",COUNTA(E$5:$E931))</f>
      </c>
      <c r="E931" s="124"/>
      <c r="F931" s="10">
        <f>IF(G931="","",COUNTA($G$5:G931))</f>
        <v>927</v>
      </c>
      <c r="G931" s="116" t="s">
        <v>2875</v>
      </c>
      <c r="H931" s="10">
        <f>IF(I931="","",COUNTA($I$5:I931))</f>
        <v>906</v>
      </c>
      <c r="I931" s="116" t="s">
        <v>2876</v>
      </c>
      <c r="J931" s="48"/>
    </row>
    <row r="932" spans="1:10" s="89" customFormat="1" ht="216" customHeight="1">
      <c r="A932" s="194" t="s">
        <v>2877</v>
      </c>
      <c r="B932" s="116" t="s">
        <v>2878</v>
      </c>
      <c r="C932" s="116" t="s">
        <v>2879</v>
      </c>
      <c r="D932" s="8">
        <f>IF(E932="","",COUNTA(E$5:$E932))</f>
      </c>
      <c r="E932" s="124"/>
      <c r="F932" s="10">
        <f>IF(G932="","",COUNTA($G$5:G932))</f>
        <v>928</v>
      </c>
      <c r="G932" s="116" t="s">
        <v>2880</v>
      </c>
      <c r="H932" s="10">
        <f>IF(I932="","",COUNTA($I$5:I932))</f>
        <v>907</v>
      </c>
      <c r="I932" s="116" t="s">
        <v>2881</v>
      </c>
      <c r="J932" s="48"/>
    </row>
    <row r="933" spans="1:10" s="89" customFormat="1" ht="216" customHeight="1">
      <c r="A933" s="194" t="s">
        <v>2882</v>
      </c>
      <c r="B933" s="116" t="s">
        <v>2883</v>
      </c>
      <c r="C933" s="116" t="s">
        <v>2884</v>
      </c>
      <c r="D933" s="8">
        <f>IF(E933="","",COUNTA(E$5:$E933))</f>
      </c>
      <c r="E933" s="124"/>
      <c r="F933" s="10">
        <f>IF(G933="","",COUNTA($G$5:G933))</f>
        <v>929</v>
      </c>
      <c r="G933" s="116" t="s">
        <v>2883</v>
      </c>
      <c r="H933" s="10">
        <f>IF(I933="","",COUNTA($I$5:I933))</f>
        <v>908</v>
      </c>
      <c r="I933" s="116" t="s">
        <v>2885</v>
      </c>
      <c r="J933" s="48"/>
    </row>
    <row r="934" spans="1:10" s="89" customFormat="1" ht="135.75" customHeight="1">
      <c r="A934" s="194" t="s">
        <v>2886</v>
      </c>
      <c r="B934" s="11" t="s">
        <v>2887</v>
      </c>
      <c r="C934" s="48" t="s">
        <v>2888</v>
      </c>
      <c r="D934" s="8">
        <f>IF(E934="","",COUNTA(E$5:$E934))</f>
      </c>
      <c r="E934" s="11"/>
      <c r="F934" s="10">
        <f>IF(G934="","",COUNTA($G$5:G934))</f>
        <v>930</v>
      </c>
      <c r="G934" s="11" t="s">
        <v>2887</v>
      </c>
      <c r="H934" s="10">
        <f>IF(I934="","",COUNTA($I$5:I934))</f>
        <v>909</v>
      </c>
      <c r="I934" s="11" t="s">
        <v>2887</v>
      </c>
      <c r="J934" s="48"/>
    </row>
    <row r="935" spans="1:10" s="89" customFormat="1" ht="132" customHeight="1">
      <c r="A935" s="194" t="s">
        <v>2889</v>
      </c>
      <c r="B935" s="11" t="s">
        <v>2890</v>
      </c>
      <c r="C935" s="48" t="s">
        <v>2891</v>
      </c>
      <c r="D935" s="8">
        <f>IF(E935="","",COUNTA(E$5:$E935))</f>
      </c>
      <c r="E935" s="11"/>
      <c r="F935" s="10">
        <f>IF(G935="","",COUNTA($G$5:G935))</f>
        <v>931</v>
      </c>
      <c r="G935" s="11" t="s">
        <v>2890</v>
      </c>
      <c r="H935" s="10">
        <f>IF(I935="","",COUNTA($I$5:I935))</f>
        <v>910</v>
      </c>
      <c r="I935" s="11" t="s">
        <v>2890</v>
      </c>
      <c r="J935" s="48"/>
    </row>
    <row r="936" spans="1:10" s="89" customFormat="1" ht="96">
      <c r="A936" s="194" t="s">
        <v>2892</v>
      </c>
      <c r="B936" s="49" t="s">
        <v>2893</v>
      </c>
      <c r="C936" s="7" t="s">
        <v>2894</v>
      </c>
      <c r="D936" s="8">
        <f>IF(E936="","",COUNTA(E$5:$E936))</f>
      </c>
      <c r="E936" s="11"/>
      <c r="F936" s="10">
        <f>IF(G936="","",COUNTA($G$5:G936))</f>
        <v>932</v>
      </c>
      <c r="G936" s="125" t="s">
        <v>2893</v>
      </c>
      <c r="H936" s="10">
        <f>IF(I936="","",COUNTA($I$5:I936))</f>
        <v>911</v>
      </c>
      <c r="I936" s="125" t="s">
        <v>2893</v>
      </c>
      <c r="J936" s="48"/>
    </row>
    <row r="937" spans="1:10" s="89" customFormat="1" ht="183" customHeight="1">
      <c r="A937" s="194" t="s">
        <v>2895</v>
      </c>
      <c r="B937" s="125" t="s">
        <v>2896</v>
      </c>
      <c r="C937" s="126" t="s">
        <v>2897</v>
      </c>
      <c r="D937" s="8">
        <f>IF(E937="","",COUNTA(E$5:$E937))</f>
      </c>
      <c r="E937" s="11"/>
      <c r="F937" s="10">
        <f>IF(G937="","",COUNTA($G$5:G937))</f>
        <v>933</v>
      </c>
      <c r="G937" s="125" t="s">
        <v>2896</v>
      </c>
      <c r="H937" s="10">
        <f>IF(I937="","",COUNTA($I$5:I937))</f>
        <v>912</v>
      </c>
      <c r="I937" s="125" t="s">
        <v>2896</v>
      </c>
      <c r="J937" s="48"/>
    </row>
    <row r="938" spans="1:10" s="89" customFormat="1" ht="147.75" customHeight="1">
      <c r="A938" s="194" t="s">
        <v>2898</v>
      </c>
      <c r="B938" s="125" t="s">
        <v>2899</v>
      </c>
      <c r="C938" s="126" t="s">
        <v>2900</v>
      </c>
      <c r="D938" s="8">
        <f>IF(E938="","",COUNTA(E$5:$E938))</f>
      </c>
      <c r="E938" s="11"/>
      <c r="F938" s="10">
        <f>IF(G938="","",COUNTA($G$5:G938))</f>
        <v>934</v>
      </c>
      <c r="G938" s="125" t="s">
        <v>2899</v>
      </c>
      <c r="H938" s="10">
        <f>IF(I938="","",COUNTA($I$5:I938))</f>
        <v>913</v>
      </c>
      <c r="I938" s="125" t="s">
        <v>2899</v>
      </c>
      <c r="J938" s="48"/>
    </row>
    <row r="939" spans="1:10" s="89" customFormat="1" ht="259.5" customHeight="1">
      <c r="A939" s="194" t="s">
        <v>2901</v>
      </c>
      <c r="B939" s="125" t="s">
        <v>2902</v>
      </c>
      <c r="C939" s="126" t="s">
        <v>2903</v>
      </c>
      <c r="D939" s="8">
        <f>IF(E939="","",COUNTA(E$5:$E939))</f>
      </c>
      <c r="E939" s="11"/>
      <c r="F939" s="10">
        <f>IF(G939="","",COUNTA($G$5:G939))</f>
        <v>935</v>
      </c>
      <c r="G939" s="11" t="s">
        <v>2902</v>
      </c>
      <c r="H939" s="10">
        <f>IF(I939="","",COUNTA($I$5:I939))</f>
        <v>914</v>
      </c>
      <c r="I939" s="11" t="s">
        <v>2902</v>
      </c>
      <c r="J939" s="48"/>
    </row>
    <row r="940" spans="1:10" s="89" customFormat="1" ht="199.5" customHeight="1">
      <c r="A940" s="194" t="s">
        <v>2904</v>
      </c>
      <c r="B940" s="127" t="s">
        <v>2905</v>
      </c>
      <c r="C940" s="126" t="s">
        <v>2906</v>
      </c>
      <c r="D940" s="8">
        <f>IF(E940="","",COUNTA(E$5:$E940))</f>
      </c>
      <c r="E940" s="11"/>
      <c r="F940" s="10">
        <f>IF(G940="","",COUNTA($G$5:G940))</f>
        <v>936</v>
      </c>
      <c r="G940" s="11" t="s">
        <v>2905</v>
      </c>
      <c r="H940" s="10">
        <f>IF(I940="","",COUNTA($I$5:I940))</f>
        <v>915</v>
      </c>
      <c r="I940" s="11" t="s">
        <v>2905</v>
      </c>
      <c r="J940" s="48"/>
    </row>
    <row r="941" spans="1:10" s="89" customFormat="1" ht="162.75" customHeight="1">
      <c r="A941" s="194" t="s">
        <v>2907</v>
      </c>
      <c r="B941" s="125" t="s">
        <v>2908</v>
      </c>
      <c r="C941" s="126" t="s">
        <v>2909</v>
      </c>
      <c r="D941" s="8">
        <f>IF(E941="","",COUNTA(E$5:$E941))</f>
      </c>
      <c r="E941" s="11"/>
      <c r="F941" s="10">
        <f>IF(G941="","",COUNTA($G$5:G941))</f>
        <v>937</v>
      </c>
      <c r="G941" s="11" t="s">
        <v>2908</v>
      </c>
      <c r="H941" s="10">
        <f>IF(I941="","",COUNTA($I$5:I941))</f>
        <v>916</v>
      </c>
      <c r="I941" s="11" t="s">
        <v>2908</v>
      </c>
      <c r="J941" s="48"/>
    </row>
    <row r="942" spans="1:10" s="89" customFormat="1" ht="103.5" customHeight="1">
      <c r="A942" s="194" t="s">
        <v>2910</v>
      </c>
      <c r="B942" s="98" t="s">
        <v>2911</v>
      </c>
      <c r="C942" s="98" t="s">
        <v>2912</v>
      </c>
      <c r="D942" s="8">
        <f>IF(E942="","",COUNTA(E$5:$E942))</f>
      </c>
      <c r="E942" s="98"/>
      <c r="F942" s="10">
        <f>IF(G942="","",COUNTA($G$5:G942))</f>
        <v>938</v>
      </c>
      <c r="G942" s="98" t="s">
        <v>2911</v>
      </c>
      <c r="H942" s="10">
        <f>IF(I942="","",COUNTA($I$5:I942))</f>
        <v>917</v>
      </c>
      <c r="I942" s="98" t="s">
        <v>2911</v>
      </c>
      <c r="J942" s="48"/>
    </row>
    <row r="943" spans="1:10" s="89" customFormat="1" ht="114" customHeight="1">
      <c r="A943" s="194" t="s">
        <v>2913</v>
      </c>
      <c r="B943" s="98" t="s">
        <v>2914</v>
      </c>
      <c r="C943" s="98" t="s">
        <v>2915</v>
      </c>
      <c r="D943" s="8">
        <f>IF(E943="","",COUNTA(E$5:$E943))</f>
      </c>
      <c r="E943" s="98"/>
      <c r="F943" s="10">
        <f>IF(G943="","",COUNTA($G$5:G943))</f>
        <v>939</v>
      </c>
      <c r="G943" s="98" t="s">
        <v>2914</v>
      </c>
      <c r="H943" s="10">
        <f>IF(I943="","",COUNTA($I$5:I943))</f>
        <v>918</v>
      </c>
      <c r="I943" s="98" t="s">
        <v>2914</v>
      </c>
      <c r="J943" s="48"/>
    </row>
    <row r="944" spans="1:10" s="89" customFormat="1" ht="108.75" customHeight="1">
      <c r="A944" s="194" t="s">
        <v>2916</v>
      </c>
      <c r="B944" s="98" t="s">
        <v>2917</v>
      </c>
      <c r="C944" s="98" t="s">
        <v>2918</v>
      </c>
      <c r="D944" s="8">
        <f>IF(E944="","",COUNTA(E$5:$E944))</f>
      </c>
      <c r="E944" s="98"/>
      <c r="F944" s="10">
        <f>IF(G944="","",COUNTA($G$5:G944))</f>
        <v>940</v>
      </c>
      <c r="G944" s="98" t="s">
        <v>2917</v>
      </c>
      <c r="H944" s="10">
        <f>IF(I944="","",COUNTA($I$5:I944))</f>
        <v>919</v>
      </c>
      <c r="I944" s="98" t="s">
        <v>2917</v>
      </c>
      <c r="J944" s="48"/>
    </row>
    <row r="945" spans="1:10" s="89" customFormat="1" ht="97.5" customHeight="1">
      <c r="A945" s="194" t="s">
        <v>2919</v>
      </c>
      <c r="B945" s="98" t="s">
        <v>2920</v>
      </c>
      <c r="C945" s="98" t="s">
        <v>2921</v>
      </c>
      <c r="D945" s="8">
        <f>IF(E945="","",COUNTA(E$5:$E945))</f>
      </c>
      <c r="E945" s="98"/>
      <c r="F945" s="10">
        <f>IF(G945="","",COUNTA($G$5:G945))</f>
        <v>941</v>
      </c>
      <c r="G945" s="98" t="s">
        <v>2920</v>
      </c>
      <c r="H945" s="10">
        <f>IF(I945="","",COUNTA($I$5:I945))</f>
        <v>920</v>
      </c>
      <c r="I945" s="98" t="s">
        <v>2920</v>
      </c>
      <c r="J945" s="48"/>
    </row>
    <row r="946" spans="1:10" s="89" customFormat="1" ht="100.5" customHeight="1">
      <c r="A946" s="194" t="s">
        <v>2922</v>
      </c>
      <c r="B946" s="98" t="s">
        <v>2923</v>
      </c>
      <c r="C946" s="98" t="s">
        <v>2924</v>
      </c>
      <c r="D946" s="8">
        <f>IF(E946="","",COUNTA(E$5:$E946))</f>
      </c>
      <c r="E946" s="98"/>
      <c r="F946" s="10">
        <f>IF(G946="","",COUNTA($G$5:G946))</f>
        <v>942</v>
      </c>
      <c r="G946" s="98" t="s">
        <v>2923</v>
      </c>
      <c r="H946" s="10">
        <f>IF(I946="","",COUNTA($I$5:I946))</f>
        <v>921</v>
      </c>
      <c r="I946" s="98" t="s">
        <v>2923</v>
      </c>
      <c r="J946" s="48"/>
    </row>
    <row r="947" spans="1:10" s="89" customFormat="1" ht="99" customHeight="1">
      <c r="A947" s="194" t="s">
        <v>2925</v>
      </c>
      <c r="B947" s="98" t="s">
        <v>2926</v>
      </c>
      <c r="C947" s="98" t="s">
        <v>2927</v>
      </c>
      <c r="D947" s="8">
        <f>IF(E947="","",COUNTA(E$5:$E947))</f>
      </c>
      <c r="E947" s="98"/>
      <c r="F947" s="10">
        <f>IF(G947="","",COUNTA($G$5:G947))</f>
        <v>943</v>
      </c>
      <c r="G947" s="98" t="s">
        <v>2926</v>
      </c>
      <c r="H947" s="10">
        <f>IF(I947="","",COUNTA($I$5:I947))</f>
        <v>922</v>
      </c>
      <c r="I947" s="98" t="s">
        <v>2926</v>
      </c>
      <c r="J947" s="48"/>
    </row>
    <row r="948" spans="1:10" s="89" customFormat="1" ht="91.5" customHeight="1">
      <c r="A948" s="194" t="s">
        <v>2928</v>
      </c>
      <c r="B948" s="98" t="s">
        <v>2929</v>
      </c>
      <c r="C948" s="98" t="s">
        <v>2930</v>
      </c>
      <c r="D948" s="8">
        <f>IF(E948="","",COUNTA(E$5:$E948))</f>
      </c>
      <c r="E948" s="98"/>
      <c r="F948" s="10">
        <f>IF(G948="","",COUNTA($G$5:G948))</f>
        <v>944</v>
      </c>
      <c r="G948" s="98" t="s">
        <v>2929</v>
      </c>
      <c r="H948" s="10">
        <f>IF(I948="","",COUNTA($I$5:I948))</f>
        <v>923</v>
      </c>
      <c r="I948" s="98" t="s">
        <v>2929</v>
      </c>
      <c r="J948" s="48"/>
    </row>
    <row r="949" spans="1:10" s="89" customFormat="1" ht="100.5" customHeight="1">
      <c r="A949" s="194" t="s">
        <v>2931</v>
      </c>
      <c r="B949" s="98" t="s">
        <v>2932</v>
      </c>
      <c r="C949" s="98" t="s">
        <v>2930</v>
      </c>
      <c r="D949" s="8">
        <f>IF(E949="","",COUNTA(E$5:$E949))</f>
      </c>
      <c r="E949" s="98"/>
      <c r="F949" s="10">
        <f>IF(G949="","",COUNTA($G$5:G949))</f>
        <v>945</v>
      </c>
      <c r="G949" s="98" t="s">
        <v>2932</v>
      </c>
      <c r="H949" s="10">
        <f>IF(I949="","",COUNTA($I$5:I949))</f>
        <v>924</v>
      </c>
      <c r="I949" s="98" t="s">
        <v>2932</v>
      </c>
      <c r="J949" s="48"/>
    </row>
    <row r="950" spans="1:10" s="89" customFormat="1" ht="96" customHeight="1">
      <c r="A950" s="194" t="s">
        <v>2933</v>
      </c>
      <c r="B950" s="98" t="s">
        <v>2934</v>
      </c>
      <c r="C950" s="98" t="s">
        <v>2930</v>
      </c>
      <c r="D950" s="8">
        <f>IF(E950="","",COUNTA(E$5:$E950))</f>
      </c>
      <c r="E950" s="98"/>
      <c r="F950" s="10">
        <f>IF(G950="","",COUNTA($G$5:G950))</f>
        <v>946</v>
      </c>
      <c r="G950" s="98" t="s">
        <v>2934</v>
      </c>
      <c r="H950" s="10">
        <f>IF(I950="","",COUNTA($I$5:I950))</f>
        <v>925</v>
      </c>
      <c r="I950" s="98" t="s">
        <v>2934</v>
      </c>
      <c r="J950" s="48"/>
    </row>
    <row r="951" spans="1:10" s="89" customFormat="1" ht="99.75" customHeight="1">
      <c r="A951" s="194" t="s">
        <v>2935</v>
      </c>
      <c r="B951" s="98" t="s">
        <v>2936</v>
      </c>
      <c r="C951" s="98" t="s">
        <v>2937</v>
      </c>
      <c r="D951" s="8">
        <f>IF(E951="","",COUNTA(E$5:$E951))</f>
      </c>
      <c r="E951" s="98"/>
      <c r="F951" s="10">
        <f>IF(G951="","",COUNTA($G$5:G951))</f>
        <v>947</v>
      </c>
      <c r="G951" s="98" t="s">
        <v>2936</v>
      </c>
      <c r="H951" s="10">
        <f>IF(I951="","",COUNTA($I$5:I951))</f>
        <v>926</v>
      </c>
      <c r="I951" s="98" t="s">
        <v>2936</v>
      </c>
      <c r="J951" s="48"/>
    </row>
    <row r="952" spans="1:10" s="89" customFormat="1" ht="132.75" customHeight="1">
      <c r="A952" s="194" t="s">
        <v>2938</v>
      </c>
      <c r="B952" s="98" t="s">
        <v>2939</v>
      </c>
      <c r="C952" s="98" t="s">
        <v>2940</v>
      </c>
      <c r="D952" s="8">
        <f>IF(E952="","",COUNTA(E$5:$E952))</f>
      </c>
      <c r="E952" s="98"/>
      <c r="F952" s="10">
        <f>IF(G952="","",COUNTA($G$5:G952))</f>
        <v>948</v>
      </c>
      <c r="G952" s="98" t="s">
        <v>2939</v>
      </c>
      <c r="H952" s="10">
        <f>IF(I952="","",COUNTA($I$5:I952))</f>
        <v>927</v>
      </c>
      <c r="I952" s="98" t="s">
        <v>2939</v>
      </c>
      <c r="J952" s="48"/>
    </row>
    <row r="953" spans="1:10" s="89" customFormat="1" ht="87" customHeight="1">
      <c r="A953" s="194" t="s">
        <v>2941</v>
      </c>
      <c r="B953" s="98" t="s">
        <v>2942</v>
      </c>
      <c r="C953" s="98" t="s">
        <v>2943</v>
      </c>
      <c r="D953" s="8">
        <f>IF(E953="","",COUNTA(E$5:$E953))</f>
      </c>
      <c r="E953" s="98"/>
      <c r="F953" s="10">
        <f>IF(G953="","",COUNTA($G$5:G953))</f>
        <v>949</v>
      </c>
      <c r="G953" s="98" t="s">
        <v>2942</v>
      </c>
      <c r="H953" s="10">
        <f>IF(I953="","",COUNTA($I$5:I953))</f>
        <v>928</v>
      </c>
      <c r="I953" s="98" t="s">
        <v>2942</v>
      </c>
      <c r="J953" s="48"/>
    </row>
    <row r="954" spans="1:10" s="89" customFormat="1" ht="111.75" customHeight="1">
      <c r="A954" s="194" t="s">
        <v>2944</v>
      </c>
      <c r="B954" s="98" t="s">
        <v>2945</v>
      </c>
      <c r="C954" s="98" t="s">
        <v>2943</v>
      </c>
      <c r="D954" s="8">
        <f>IF(E954="","",COUNTA(E$5:$E954))</f>
      </c>
      <c r="E954" s="98"/>
      <c r="F954" s="10">
        <f>IF(G954="","",COUNTA($G$5:G954))</f>
        <v>950</v>
      </c>
      <c r="G954" s="98" t="s">
        <v>2945</v>
      </c>
      <c r="H954" s="10">
        <f>IF(I954="","",COUNTA($I$5:I954))</f>
        <v>929</v>
      </c>
      <c r="I954" s="98" t="s">
        <v>2945</v>
      </c>
      <c r="J954" s="48"/>
    </row>
    <row r="955" spans="1:10" s="89" customFormat="1" ht="118.5" customHeight="1">
      <c r="A955" s="194" t="s">
        <v>2946</v>
      </c>
      <c r="B955" s="98" t="s">
        <v>2947</v>
      </c>
      <c r="C955" s="98" t="s">
        <v>2948</v>
      </c>
      <c r="D955" s="8">
        <f>IF(E955="","",COUNTA(E$5:$E955))</f>
      </c>
      <c r="E955" s="98"/>
      <c r="F955" s="10">
        <f>IF(G955="","",COUNTA($G$5:G955))</f>
        <v>951</v>
      </c>
      <c r="G955" s="98" t="s">
        <v>2947</v>
      </c>
      <c r="H955" s="10">
        <f>IF(I955="","",COUNTA($I$5:I955))</f>
        <v>930</v>
      </c>
      <c r="I955" s="98" t="s">
        <v>2947</v>
      </c>
      <c r="J955" s="48"/>
    </row>
    <row r="956" spans="1:10" s="89" customFormat="1" ht="109.5" customHeight="1">
      <c r="A956" s="194" t="s">
        <v>2949</v>
      </c>
      <c r="B956" s="98" t="s">
        <v>2950</v>
      </c>
      <c r="C956" s="98" t="s">
        <v>2951</v>
      </c>
      <c r="D956" s="8">
        <f>IF(E956="","",COUNTA(E$5:$E956))</f>
      </c>
      <c r="E956" s="98"/>
      <c r="F956" s="10">
        <f>IF(G956="","",COUNTA($G$5:G956))</f>
        <v>952</v>
      </c>
      <c r="G956" s="98" t="s">
        <v>2950</v>
      </c>
      <c r="H956" s="10">
        <f>IF(I956="","",COUNTA($I$5:I956))</f>
        <v>931</v>
      </c>
      <c r="I956" s="98" t="s">
        <v>2950</v>
      </c>
      <c r="J956" s="48"/>
    </row>
    <row r="957" spans="1:10" s="89" customFormat="1" ht="103.5" customHeight="1">
      <c r="A957" s="194" t="s">
        <v>2952</v>
      </c>
      <c r="B957" s="98" t="s">
        <v>2953</v>
      </c>
      <c r="C957" s="98" t="s">
        <v>2954</v>
      </c>
      <c r="D957" s="8">
        <f>IF(E957="","",COUNTA(E$5:$E957))</f>
      </c>
      <c r="E957" s="98"/>
      <c r="F957" s="10">
        <f>IF(G957="","",COUNTA($G$5:G957))</f>
        <v>953</v>
      </c>
      <c r="G957" s="98" t="s">
        <v>2953</v>
      </c>
      <c r="H957" s="10">
        <f>IF(I957="","",COUNTA($I$5:I957))</f>
        <v>932</v>
      </c>
      <c r="I957" s="98" t="s">
        <v>2953</v>
      </c>
      <c r="J957" s="48"/>
    </row>
    <row r="958" spans="1:10" s="89" customFormat="1" ht="106.5" customHeight="1">
      <c r="A958" s="194" t="s">
        <v>2955</v>
      </c>
      <c r="B958" s="98" t="s">
        <v>2956</v>
      </c>
      <c r="C958" s="98" t="s">
        <v>2957</v>
      </c>
      <c r="D958" s="8">
        <f>IF(E958="","",COUNTA(E$5:$E958))</f>
      </c>
      <c r="E958" s="98"/>
      <c r="F958" s="10">
        <f>IF(G958="","",COUNTA($G$5:G958))</f>
        <v>954</v>
      </c>
      <c r="G958" s="98" t="s">
        <v>2956</v>
      </c>
      <c r="H958" s="10">
        <f>IF(I958="","",COUNTA($I$5:I958))</f>
        <v>933</v>
      </c>
      <c r="I958" s="98" t="s">
        <v>2956</v>
      </c>
      <c r="J958" s="48"/>
    </row>
    <row r="959" spans="1:10" s="89" customFormat="1" ht="114.75" customHeight="1">
      <c r="A959" s="194" t="s">
        <v>2958</v>
      </c>
      <c r="B959" s="98" t="s">
        <v>2959</v>
      </c>
      <c r="C959" s="98" t="s">
        <v>2960</v>
      </c>
      <c r="D959" s="8">
        <f>IF(E959="","",COUNTA(E$5:$E959))</f>
      </c>
      <c r="E959" s="98"/>
      <c r="F959" s="10">
        <f>IF(G959="","",COUNTA($G$5:G959))</f>
        <v>955</v>
      </c>
      <c r="G959" s="98" t="s">
        <v>2959</v>
      </c>
      <c r="H959" s="10">
        <f>IF(I959="","",COUNTA($I$5:I959))</f>
      </c>
      <c r="I959" s="73"/>
      <c r="J959" s="48"/>
    </row>
    <row r="960" spans="1:10" s="89" customFormat="1" ht="87.75" customHeight="1">
      <c r="A960" s="194" t="s">
        <v>2961</v>
      </c>
      <c r="B960" s="98" t="s">
        <v>2962</v>
      </c>
      <c r="C960" s="98" t="s">
        <v>2963</v>
      </c>
      <c r="D960" s="8">
        <f>IF(E960="","",COUNTA(E$5:$E960))</f>
      </c>
      <c r="E960" s="11"/>
      <c r="F960" s="10">
        <f>IF(G960="","",COUNTA($G$5:G960))</f>
        <v>956</v>
      </c>
      <c r="G960" s="98" t="s">
        <v>2962</v>
      </c>
      <c r="H960" s="10">
        <f>IF(I960="","",COUNTA($I$5:I960))</f>
        <v>934</v>
      </c>
      <c r="I960" s="98" t="s">
        <v>2962</v>
      </c>
      <c r="J960" s="48"/>
    </row>
    <row r="961" spans="1:10" s="89" customFormat="1" ht="82.5" customHeight="1">
      <c r="A961" s="194" t="s">
        <v>2964</v>
      </c>
      <c r="B961" s="98" t="s">
        <v>2965</v>
      </c>
      <c r="C961" s="98" t="s">
        <v>2966</v>
      </c>
      <c r="D961" s="8">
        <f>IF(E961="","",COUNTA(E$5:$E961))</f>
      </c>
      <c r="E961" s="11"/>
      <c r="F961" s="10">
        <f>IF(G961="","",COUNTA($G$5:G961))</f>
        <v>957</v>
      </c>
      <c r="G961" s="98" t="s">
        <v>2965</v>
      </c>
      <c r="H961" s="10">
        <f>IF(I961="","",COUNTA($I$5:I961))</f>
        <v>935</v>
      </c>
      <c r="I961" s="98" t="s">
        <v>2965</v>
      </c>
      <c r="J961" s="48"/>
    </row>
    <row r="962" spans="1:10" s="89" customFormat="1" ht="81" customHeight="1">
      <c r="A962" s="194" t="s">
        <v>2967</v>
      </c>
      <c r="B962" s="98" t="s">
        <v>2968</v>
      </c>
      <c r="C962" s="98" t="s">
        <v>2969</v>
      </c>
      <c r="D962" s="8">
        <f>IF(E962="","",COUNTA(E$5:$E962))</f>
      </c>
      <c r="E962" s="11"/>
      <c r="F962" s="10">
        <f>IF(G962="","",COUNTA($G$5:G962))</f>
        <v>958</v>
      </c>
      <c r="G962" s="98" t="s">
        <v>2968</v>
      </c>
      <c r="H962" s="10">
        <f>IF(I962="","",COUNTA($I$5:I962))</f>
        <v>936</v>
      </c>
      <c r="I962" s="98" t="s">
        <v>2968</v>
      </c>
      <c r="J962" s="48"/>
    </row>
    <row r="963" spans="1:10" s="89" customFormat="1" ht="88.5" customHeight="1">
      <c r="A963" s="194" t="s">
        <v>2970</v>
      </c>
      <c r="B963" s="98" t="s">
        <v>2971</v>
      </c>
      <c r="C963" s="98" t="s">
        <v>2972</v>
      </c>
      <c r="D963" s="8">
        <f>IF(E963="","",COUNTA(E$5:$E963))</f>
      </c>
      <c r="E963" s="11"/>
      <c r="F963" s="10">
        <f>IF(G963="","",COUNTA($G$5:G963))</f>
        <v>959</v>
      </c>
      <c r="G963" s="98" t="s">
        <v>2971</v>
      </c>
      <c r="H963" s="10">
        <f>IF(I963="","",COUNTA($I$5:I963))</f>
        <v>937</v>
      </c>
      <c r="I963" s="98" t="s">
        <v>2971</v>
      </c>
      <c r="J963" s="48"/>
    </row>
    <row r="964" spans="1:10" s="89" customFormat="1" ht="69" customHeight="1">
      <c r="A964" s="194" t="s">
        <v>2973</v>
      </c>
      <c r="B964" s="98" t="s">
        <v>2974</v>
      </c>
      <c r="C964" s="98" t="s">
        <v>2975</v>
      </c>
      <c r="D964" s="8">
        <f>IF(E964="","",COUNTA(E$5:$E964))</f>
      </c>
      <c r="E964" s="11"/>
      <c r="F964" s="10">
        <f>IF(G964="","",COUNTA($G$5:G964))</f>
        <v>960</v>
      </c>
      <c r="G964" s="98" t="s">
        <v>2974</v>
      </c>
      <c r="H964" s="10">
        <f>IF(I964="","",COUNTA($I$5:I964))</f>
        <v>938</v>
      </c>
      <c r="I964" s="98" t="s">
        <v>2974</v>
      </c>
      <c r="J964" s="48"/>
    </row>
    <row r="965" spans="1:10" s="89" customFormat="1" ht="82.5" customHeight="1">
      <c r="A965" s="194" t="s">
        <v>2976</v>
      </c>
      <c r="B965" s="98" t="s">
        <v>2977</v>
      </c>
      <c r="C965" s="98" t="s">
        <v>2978</v>
      </c>
      <c r="D965" s="8">
        <f>IF(E965="","",COUNTA(E$5:$E965))</f>
      </c>
      <c r="E965" s="11"/>
      <c r="F965" s="10">
        <f>IF(G965="","",COUNTA($G$5:G965))</f>
        <v>961</v>
      </c>
      <c r="G965" s="98" t="s">
        <v>2977</v>
      </c>
      <c r="H965" s="10">
        <f>IF(I965="","",COUNTA($I$5:I965))</f>
        <v>939</v>
      </c>
      <c r="I965" s="98" t="s">
        <v>2977</v>
      </c>
      <c r="J965" s="48"/>
    </row>
    <row r="966" spans="1:10" s="89" customFormat="1" ht="78" customHeight="1">
      <c r="A966" s="194" t="s">
        <v>2979</v>
      </c>
      <c r="B966" s="98" t="s">
        <v>2980</v>
      </c>
      <c r="C966" s="98" t="s">
        <v>2981</v>
      </c>
      <c r="D966" s="8">
        <f>IF(E966="","",COUNTA(E$5:$E966))</f>
      </c>
      <c r="E966" s="11"/>
      <c r="F966" s="10">
        <f>IF(G966="","",COUNTA($G$5:G966))</f>
        <v>962</v>
      </c>
      <c r="G966" s="98" t="s">
        <v>2980</v>
      </c>
      <c r="H966" s="10">
        <f>IF(I966="","",COUNTA($I$5:I966))</f>
        <v>940</v>
      </c>
      <c r="I966" s="98" t="s">
        <v>2980</v>
      </c>
      <c r="J966" s="48"/>
    </row>
    <row r="967" spans="1:10" s="89" customFormat="1" ht="72.75" customHeight="1">
      <c r="A967" s="194" t="s">
        <v>2982</v>
      </c>
      <c r="B967" s="98" t="s">
        <v>2983</v>
      </c>
      <c r="C967" s="98" t="s">
        <v>2984</v>
      </c>
      <c r="D967" s="8">
        <f>IF(E967="","",COUNTA(E$5:$E967))</f>
      </c>
      <c r="E967" s="11"/>
      <c r="F967" s="10">
        <f>IF(G967="","",COUNTA($G$5:G967))</f>
        <v>963</v>
      </c>
      <c r="G967" s="98" t="s">
        <v>2983</v>
      </c>
      <c r="H967" s="10">
        <f>IF(I967="","",COUNTA($I$5:I967))</f>
        <v>941</v>
      </c>
      <c r="I967" s="98" t="s">
        <v>2983</v>
      </c>
      <c r="J967" s="48"/>
    </row>
    <row r="968" spans="1:10" s="89" customFormat="1" ht="81" customHeight="1">
      <c r="A968" s="194" t="s">
        <v>2985</v>
      </c>
      <c r="B968" s="98" t="s">
        <v>2986</v>
      </c>
      <c r="C968" s="98" t="s">
        <v>2987</v>
      </c>
      <c r="D968" s="8">
        <f>IF(E968="","",COUNTA(E$5:$E968))</f>
      </c>
      <c r="E968" s="11"/>
      <c r="F968" s="10">
        <f>IF(G968="","",COUNTA($G$5:G968))</f>
        <v>964</v>
      </c>
      <c r="G968" s="98" t="s">
        <v>2986</v>
      </c>
      <c r="H968" s="10">
        <f>IF(I968="","",COUNTA($I$5:I968))</f>
        <v>942</v>
      </c>
      <c r="I968" s="98" t="s">
        <v>2986</v>
      </c>
      <c r="J968" s="48"/>
    </row>
    <row r="969" spans="1:10" s="89" customFormat="1" ht="79.5" customHeight="1">
      <c r="A969" s="194" t="s">
        <v>2988</v>
      </c>
      <c r="B969" s="98" t="s">
        <v>2989</v>
      </c>
      <c r="C969" s="98" t="s">
        <v>2990</v>
      </c>
      <c r="D969" s="8">
        <f>IF(E969="","",COUNTA(E$5:$E969))</f>
      </c>
      <c r="E969" s="11"/>
      <c r="F969" s="10">
        <f>IF(G969="","",COUNTA($G$5:G969))</f>
        <v>965</v>
      </c>
      <c r="G969" s="98" t="s">
        <v>2989</v>
      </c>
      <c r="H969" s="10">
        <f>IF(I969="","",COUNTA($I$5:I969))</f>
        <v>943</v>
      </c>
      <c r="I969" s="98" t="s">
        <v>2989</v>
      </c>
      <c r="J969" s="48"/>
    </row>
    <row r="970" spans="1:10" s="89" customFormat="1" ht="73.5" customHeight="1">
      <c r="A970" s="194" t="s">
        <v>2991</v>
      </c>
      <c r="B970" s="98" t="s">
        <v>2992</v>
      </c>
      <c r="C970" s="98" t="s">
        <v>2993</v>
      </c>
      <c r="D970" s="8">
        <f>IF(E970="","",COUNTA(E$5:$E970))</f>
      </c>
      <c r="E970" s="11"/>
      <c r="F970" s="10">
        <f>IF(G970="","",COUNTA($G$5:G970))</f>
        <v>966</v>
      </c>
      <c r="G970" s="98" t="s">
        <v>2992</v>
      </c>
      <c r="H970" s="10">
        <f>IF(I970="","",COUNTA($I$5:I970))</f>
        <v>944</v>
      </c>
      <c r="I970" s="98" t="s">
        <v>2992</v>
      </c>
      <c r="J970" s="48"/>
    </row>
    <row r="971" spans="1:10" s="89" customFormat="1" ht="79.5" customHeight="1">
      <c r="A971" s="194" t="s">
        <v>2994</v>
      </c>
      <c r="B971" s="98" t="s">
        <v>2995</v>
      </c>
      <c r="C971" s="98" t="s">
        <v>2996</v>
      </c>
      <c r="D971" s="8">
        <f>IF(E971="","",COUNTA(E$5:$E971))</f>
      </c>
      <c r="E971" s="11"/>
      <c r="F971" s="10">
        <f>IF(G971="","",COUNTA($G$5:G971))</f>
        <v>967</v>
      </c>
      <c r="G971" s="98" t="s">
        <v>2995</v>
      </c>
      <c r="H971" s="10">
        <f>IF(I971="","",COUNTA($I$5:I971))</f>
        <v>945</v>
      </c>
      <c r="I971" s="98" t="s">
        <v>2995</v>
      </c>
      <c r="J971" s="48"/>
    </row>
    <row r="972" spans="1:10" s="89" customFormat="1" ht="69" customHeight="1">
      <c r="A972" s="194" t="s">
        <v>2997</v>
      </c>
      <c r="B972" s="98" t="s">
        <v>2998</v>
      </c>
      <c r="C972" s="98" t="s">
        <v>2999</v>
      </c>
      <c r="D972" s="8">
        <f>IF(E972="","",COUNTA(E$5:$E972))</f>
      </c>
      <c r="E972" s="11"/>
      <c r="F972" s="10">
        <f>IF(G972="","",COUNTA($G$5:G972))</f>
        <v>968</v>
      </c>
      <c r="G972" s="98" t="s">
        <v>2998</v>
      </c>
      <c r="H972" s="10">
        <f>IF(I972="","",COUNTA($I$5:I972))</f>
        <v>946</v>
      </c>
      <c r="I972" s="98" t="s">
        <v>2998</v>
      </c>
      <c r="J972" s="48"/>
    </row>
    <row r="973" spans="1:10" s="89" customFormat="1" ht="79.5" customHeight="1">
      <c r="A973" s="194" t="s">
        <v>3000</v>
      </c>
      <c r="B973" s="98" t="s">
        <v>3001</v>
      </c>
      <c r="C973" s="98" t="s">
        <v>2999</v>
      </c>
      <c r="D973" s="8">
        <f>IF(E973="","",COUNTA(E$5:$E973))</f>
      </c>
      <c r="E973" s="11"/>
      <c r="F973" s="10">
        <f>IF(G973="","",COUNTA($G$5:G973))</f>
        <v>969</v>
      </c>
      <c r="G973" s="98" t="s">
        <v>3001</v>
      </c>
      <c r="H973" s="10">
        <f>IF(I973="","",COUNTA($I$5:I973))</f>
        <v>947</v>
      </c>
      <c r="I973" s="98" t="s">
        <v>3001</v>
      </c>
      <c r="J973" s="48"/>
    </row>
    <row r="974" spans="1:10" s="89" customFormat="1" ht="78" customHeight="1">
      <c r="A974" s="194" t="s">
        <v>3002</v>
      </c>
      <c r="B974" s="98" t="s">
        <v>3003</v>
      </c>
      <c r="C974" s="98" t="s">
        <v>3004</v>
      </c>
      <c r="D974" s="8">
        <f>IF(E974="","",COUNTA(E$5:$E974))</f>
      </c>
      <c r="E974" s="11"/>
      <c r="F974" s="10">
        <f>IF(G974="","",COUNTA($G$5:G974))</f>
        <v>970</v>
      </c>
      <c r="G974" s="98" t="s">
        <v>3003</v>
      </c>
      <c r="H974" s="10">
        <f>IF(I974="","",COUNTA($I$5:I974))</f>
        <v>948</v>
      </c>
      <c r="I974" s="98" t="s">
        <v>3003</v>
      </c>
      <c r="J974" s="48"/>
    </row>
    <row r="975" spans="1:10" s="89" customFormat="1" ht="73.5" customHeight="1">
      <c r="A975" s="194" t="s">
        <v>3005</v>
      </c>
      <c r="B975" s="98" t="s">
        <v>3006</v>
      </c>
      <c r="C975" s="98" t="s">
        <v>3007</v>
      </c>
      <c r="D975" s="8">
        <f>IF(E975="","",COUNTA(E$5:$E975))</f>
      </c>
      <c r="E975" s="11"/>
      <c r="F975" s="10">
        <f>IF(G975="","",COUNTA($G$5:G975))</f>
        <v>971</v>
      </c>
      <c r="G975" s="98" t="s">
        <v>3006</v>
      </c>
      <c r="H975" s="10">
        <f>IF(I975="","",COUNTA($I$5:I975))</f>
        <v>949</v>
      </c>
      <c r="I975" s="98" t="s">
        <v>3006</v>
      </c>
      <c r="J975" s="48"/>
    </row>
    <row r="976" spans="1:10" s="89" customFormat="1" ht="69.75" customHeight="1">
      <c r="A976" s="194" t="s">
        <v>3008</v>
      </c>
      <c r="B976" s="98" t="s">
        <v>3009</v>
      </c>
      <c r="C976" s="98" t="s">
        <v>3010</v>
      </c>
      <c r="D976" s="8">
        <f>IF(E976="","",COUNTA(E$5:$E976))</f>
      </c>
      <c r="E976" s="85"/>
      <c r="F976" s="10">
        <f>IF(G976="","",COUNTA($G$5:G976))</f>
        <v>972</v>
      </c>
      <c r="G976" s="98" t="s">
        <v>3009</v>
      </c>
      <c r="H976" s="10">
        <f>IF(I976="","",COUNTA($I$5:I976))</f>
        <v>950</v>
      </c>
      <c r="I976" s="98" t="s">
        <v>3009</v>
      </c>
      <c r="J976" s="48"/>
    </row>
    <row r="977" spans="1:10" s="89" customFormat="1" ht="78.75" customHeight="1">
      <c r="A977" s="194" t="s">
        <v>3011</v>
      </c>
      <c r="B977" s="128" t="s">
        <v>3012</v>
      </c>
      <c r="C977" s="98" t="s">
        <v>3013</v>
      </c>
      <c r="D977" s="8">
        <f>IF(E977="","",COUNTA(E$5:$E977))</f>
      </c>
      <c r="E977" s="129"/>
      <c r="F977" s="10">
        <f>IF(G977="","",COUNTA($G$5:G977))</f>
        <v>973</v>
      </c>
      <c r="G977" s="128" t="s">
        <v>3012</v>
      </c>
      <c r="H977" s="10">
        <f>IF(I977="","",COUNTA($I$5:I977))</f>
        <v>951</v>
      </c>
      <c r="I977" s="128" t="s">
        <v>3012</v>
      </c>
      <c r="J977" s="48"/>
    </row>
    <row r="978" spans="1:10" s="89" customFormat="1" ht="78.75" customHeight="1">
      <c r="A978" s="194" t="s">
        <v>3014</v>
      </c>
      <c r="B978" s="128" t="s">
        <v>3015</v>
      </c>
      <c r="C978" s="98" t="s">
        <v>3016</v>
      </c>
      <c r="D978" s="8">
        <f>IF(E978="","",COUNTA(E$5:$E978))</f>
      </c>
      <c r="E978" s="129"/>
      <c r="F978" s="10">
        <f>IF(G978="","",COUNTA($G$5:G978))</f>
        <v>974</v>
      </c>
      <c r="G978" s="128" t="s">
        <v>3015</v>
      </c>
      <c r="H978" s="10">
        <f>IF(I978="","",COUNTA($I$5:I978))</f>
        <v>952</v>
      </c>
      <c r="I978" s="128" t="s">
        <v>3015</v>
      </c>
      <c r="J978" s="48"/>
    </row>
    <row r="979" spans="1:10" s="89" customFormat="1" ht="67.5" customHeight="1">
      <c r="A979" s="194" t="s">
        <v>3017</v>
      </c>
      <c r="B979" s="128" t="s">
        <v>3018</v>
      </c>
      <c r="C979" s="98" t="s">
        <v>3019</v>
      </c>
      <c r="D979" s="8">
        <f>IF(E979="","",COUNTA(E$5:$E979))</f>
      </c>
      <c r="E979" s="129"/>
      <c r="F979" s="10">
        <f>IF(G979="","",COUNTA($G$5:G979))</f>
        <v>975</v>
      </c>
      <c r="G979" s="128" t="s">
        <v>3018</v>
      </c>
      <c r="H979" s="10">
        <f>IF(I979="","",COUNTA($I$5:I979))</f>
        <v>953</v>
      </c>
      <c r="I979" s="128" t="s">
        <v>3018</v>
      </c>
      <c r="J979" s="48"/>
    </row>
    <row r="980" spans="1:10" s="89" customFormat="1" ht="58.5" customHeight="1">
      <c r="A980" s="194" t="s">
        <v>3020</v>
      </c>
      <c r="B980" s="128" t="s">
        <v>3021</v>
      </c>
      <c r="C980" s="98" t="s">
        <v>3022</v>
      </c>
      <c r="D980" s="8">
        <f>IF(E980="","",COUNTA(E$5:$E980))</f>
      </c>
      <c r="E980" s="129"/>
      <c r="F980" s="10">
        <f>IF(G980="","",COUNTA($G$5:G980))</f>
        <v>976</v>
      </c>
      <c r="G980" s="128" t="s">
        <v>3021</v>
      </c>
      <c r="H980" s="10">
        <f>IF(I980="","",COUNTA($I$5:I980))</f>
        <v>954</v>
      </c>
      <c r="I980" s="128" t="s">
        <v>3021</v>
      </c>
      <c r="J980" s="48"/>
    </row>
    <row r="981" spans="1:10" s="89" customFormat="1" ht="57.75" customHeight="1">
      <c r="A981" s="194" t="s">
        <v>3023</v>
      </c>
      <c r="B981" s="130" t="s">
        <v>3024</v>
      </c>
      <c r="C981" s="98" t="s">
        <v>3025</v>
      </c>
      <c r="D981" s="8">
        <f>IF(E981="","",COUNTA(E$5:$E981))</f>
      </c>
      <c r="E981" s="131"/>
      <c r="F981" s="10">
        <f>IF(G981="","",COUNTA($G$5:G981))</f>
        <v>977</v>
      </c>
      <c r="G981" s="130" t="s">
        <v>3024</v>
      </c>
      <c r="H981" s="10">
        <f>IF(I981="","",COUNTA($I$5:I981))</f>
        <v>955</v>
      </c>
      <c r="I981" s="130" t="s">
        <v>3024</v>
      </c>
      <c r="J981" s="48"/>
    </row>
    <row r="982" spans="1:10" s="89" customFormat="1" ht="63.75" customHeight="1">
      <c r="A982" s="194" t="s">
        <v>3026</v>
      </c>
      <c r="B982" s="98" t="s">
        <v>3027</v>
      </c>
      <c r="C982" s="98" t="s">
        <v>3028</v>
      </c>
      <c r="D982" s="8">
        <f>IF(E982="","",COUNTA(E$5:$E982))</f>
      </c>
      <c r="E982" s="129"/>
      <c r="F982" s="10">
        <f>IF(G982="","",COUNTA($G$5:G982))</f>
        <v>978</v>
      </c>
      <c r="G982" s="98" t="s">
        <v>3027</v>
      </c>
      <c r="H982" s="10">
        <f>IF(I982="","",COUNTA($I$5:I982))</f>
        <v>956</v>
      </c>
      <c r="I982" s="98" t="s">
        <v>3027</v>
      </c>
      <c r="J982" s="48"/>
    </row>
    <row r="983" spans="1:10" s="89" customFormat="1" ht="96">
      <c r="A983" s="194" t="s">
        <v>3029</v>
      </c>
      <c r="B983" s="132" t="s">
        <v>3030</v>
      </c>
      <c r="C983" s="133" t="s">
        <v>3031</v>
      </c>
      <c r="D983" s="8">
        <f>IF(E983="","",COUNTA(E$5:$E983))</f>
        <v>13</v>
      </c>
      <c r="E983" s="132" t="s">
        <v>3030</v>
      </c>
      <c r="F983" s="10">
        <f>IF(G983="","",COUNTA($G$5:G983))</f>
        <v>979</v>
      </c>
      <c r="G983" s="132" t="s">
        <v>3030</v>
      </c>
      <c r="H983" s="10">
        <f>IF(I983="","",COUNTA($I$5:I983))</f>
        <v>957</v>
      </c>
      <c r="I983" s="132" t="s">
        <v>3030</v>
      </c>
      <c r="J983" s="48"/>
    </row>
    <row r="984" spans="1:10" s="89" customFormat="1" ht="96">
      <c r="A984" s="194" t="s">
        <v>3032</v>
      </c>
      <c r="B984" s="98" t="s">
        <v>3033</v>
      </c>
      <c r="C984" s="98" t="s">
        <v>3034</v>
      </c>
      <c r="D984" s="8">
        <f>IF(E984="","",COUNTA(E$5:$E984))</f>
        <v>14</v>
      </c>
      <c r="E984" s="98" t="s">
        <v>3033</v>
      </c>
      <c r="F984" s="10">
        <f>IF(G984="","",COUNTA($G$5:G984))</f>
        <v>980</v>
      </c>
      <c r="G984" s="98" t="s">
        <v>3033</v>
      </c>
      <c r="H984" s="10">
        <f>IF(I984="","",COUNTA($I$5:I984))</f>
        <v>958</v>
      </c>
      <c r="I984" s="11" t="s">
        <v>3033</v>
      </c>
      <c r="J984" s="48"/>
    </row>
    <row r="985" spans="1:10" s="89" customFormat="1" ht="64.5" customHeight="1">
      <c r="A985" s="194" t="s">
        <v>3035</v>
      </c>
      <c r="B985" s="98" t="s">
        <v>3036</v>
      </c>
      <c r="C985" s="98" t="s">
        <v>3037</v>
      </c>
      <c r="D985" s="8">
        <f>IF(E985="","",COUNTA(E$5:$E985))</f>
        <v>15</v>
      </c>
      <c r="E985" s="98" t="s">
        <v>3036</v>
      </c>
      <c r="F985" s="10">
        <f>IF(G985="","",COUNTA($G$5:G985))</f>
        <v>981</v>
      </c>
      <c r="G985" s="98" t="s">
        <v>3036</v>
      </c>
      <c r="H985" s="10">
        <f>IF(I985="","",COUNTA($I$5:I985))</f>
        <v>959</v>
      </c>
      <c r="I985" s="11" t="s">
        <v>3036</v>
      </c>
      <c r="J985" s="48"/>
    </row>
    <row r="986" spans="1:10" s="89" customFormat="1" ht="48">
      <c r="A986" s="194" t="s">
        <v>3038</v>
      </c>
      <c r="B986" s="98" t="s">
        <v>3039</v>
      </c>
      <c r="C986" s="98" t="s">
        <v>3040</v>
      </c>
      <c r="D986" s="8">
        <f>IF(E986="","",COUNTA(E$5:$E986))</f>
        <v>16</v>
      </c>
      <c r="E986" s="98" t="s">
        <v>3039</v>
      </c>
      <c r="F986" s="10">
        <f>IF(G986="","",COUNTA($G$5:G986))</f>
        <v>982</v>
      </c>
      <c r="G986" s="98" t="s">
        <v>3039</v>
      </c>
      <c r="H986" s="10">
        <f>IF(I986="","",COUNTA($I$5:I986))</f>
        <v>960</v>
      </c>
      <c r="I986" s="98" t="s">
        <v>3039</v>
      </c>
      <c r="J986" s="48"/>
    </row>
    <row r="987" spans="1:10" s="89" customFormat="1" ht="61.5" customHeight="1">
      <c r="A987" s="194" t="s">
        <v>3041</v>
      </c>
      <c r="B987" s="98" t="s">
        <v>3042</v>
      </c>
      <c r="C987" s="98" t="s">
        <v>3043</v>
      </c>
      <c r="D987" s="8">
        <f>IF(E987="","",COUNTA(E$5:$E987))</f>
        <v>17</v>
      </c>
      <c r="E987" s="98" t="s">
        <v>3042</v>
      </c>
      <c r="F987" s="10">
        <f>IF(G987="","",COUNTA($G$5:G987))</f>
        <v>983</v>
      </c>
      <c r="G987" s="98" t="s">
        <v>3042</v>
      </c>
      <c r="H987" s="10">
        <f>IF(I987="","",COUNTA($I$5:I987))</f>
        <v>961</v>
      </c>
      <c r="I987" s="98" t="s">
        <v>3042</v>
      </c>
      <c r="J987" s="48"/>
    </row>
    <row r="988" spans="1:10" s="89" customFormat="1" ht="90" customHeight="1">
      <c r="A988" s="194" t="s">
        <v>3044</v>
      </c>
      <c r="B988" s="98" t="s">
        <v>3045</v>
      </c>
      <c r="C988" s="126" t="s">
        <v>3046</v>
      </c>
      <c r="D988" s="8">
        <f>IF(E988="","",COUNTA(E$5:$E988))</f>
        <v>18</v>
      </c>
      <c r="E988" s="98" t="s">
        <v>3045</v>
      </c>
      <c r="F988" s="10">
        <f>IF(G988="","",COUNTA($G$5:G988))</f>
        <v>984</v>
      </c>
      <c r="G988" s="98" t="s">
        <v>3045</v>
      </c>
      <c r="H988" s="10">
        <f>IF(I988="","",COUNTA($I$5:I988))</f>
        <v>962</v>
      </c>
      <c r="I988" s="98" t="s">
        <v>3045</v>
      </c>
      <c r="J988" s="48"/>
    </row>
    <row r="989" spans="1:10" s="89" customFormat="1" ht="88.5" customHeight="1">
      <c r="A989" s="194" t="s">
        <v>3047</v>
      </c>
      <c r="B989" s="98" t="s">
        <v>3048</v>
      </c>
      <c r="C989" s="126" t="s">
        <v>3049</v>
      </c>
      <c r="D989" s="8">
        <f>IF(E989="","",COUNTA(E$5:$E989))</f>
        <v>19</v>
      </c>
      <c r="E989" s="98" t="s">
        <v>3048</v>
      </c>
      <c r="F989" s="10">
        <f>IF(G989="","",COUNTA($G$5:G989))</f>
        <v>985</v>
      </c>
      <c r="G989" s="98" t="s">
        <v>3048</v>
      </c>
      <c r="H989" s="10">
        <f>IF(I989="","",COUNTA($I$5:I989))</f>
        <v>963</v>
      </c>
      <c r="I989" s="98" t="s">
        <v>3048</v>
      </c>
      <c r="J989" s="48"/>
    </row>
    <row r="990" spans="1:10" s="89" customFormat="1" ht="117.75" customHeight="1">
      <c r="A990" s="194" t="s">
        <v>3050</v>
      </c>
      <c r="B990" s="98" t="s">
        <v>3051</v>
      </c>
      <c r="C990" s="126" t="s">
        <v>3052</v>
      </c>
      <c r="D990" s="8">
        <f>IF(E990="","",COUNTA(E$5:$E990))</f>
        <v>20</v>
      </c>
      <c r="E990" s="98" t="s">
        <v>3051</v>
      </c>
      <c r="F990" s="10">
        <f>IF(G990="","",COUNTA($G$5:G990))</f>
        <v>986</v>
      </c>
      <c r="G990" s="98" t="s">
        <v>3051</v>
      </c>
      <c r="H990" s="10">
        <f>IF(I990="","",COUNTA($I$5:I990))</f>
        <v>964</v>
      </c>
      <c r="I990" s="98" t="s">
        <v>3051</v>
      </c>
      <c r="J990" s="48"/>
    </row>
    <row r="991" spans="1:10" s="89" customFormat="1" ht="76.5" customHeight="1">
      <c r="A991" s="194" t="s">
        <v>3053</v>
      </c>
      <c r="B991" s="98" t="s">
        <v>3054</v>
      </c>
      <c r="C991" s="126" t="s">
        <v>3055</v>
      </c>
      <c r="D991" s="8">
        <f>IF(E991="","",COUNTA(E$5:$E991))</f>
        <v>21</v>
      </c>
      <c r="E991" s="98" t="s">
        <v>3054</v>
      </c>
      <c r="F991" s="10">
        <f>IF(G991="","",COUNTA($G$5:G991))</f>
        <v>987</v>
      </c>
      <c r="G991" s="98" t="s">
        <v>3054</v>
      </c>
      <c r="H991" s="10">
        <f>IF(I991="","",COUNTA($I$5:I991))</f>
        <v>965</v>
      </c>
      <c r="I991" s="98" t="s">
        <v>3054</v>
      </c>
      <c r="J991" s="48"/>
    </row>
    <row r="992" spans="1:10" s="89" customFormat="1" ht="66" customHeight="1">
      <c r="A992" s="194" t="s">
        <v>3056</v>
      </c>
      <c r="B992" s="98" t="s">
        <v>3057</v>
      </c>
      <c r="C992" s="126" t="s">
        <v>3058</v>
      </c>
      <c r="D992" s="8">
        <f>IF(E992="","",COUNTA(E$5:$E992))</f>
        <v>22</v>
      </c>
      <c r="E992" s="98" t="s">
        <v>3057</v>
      </c>
      <c r="F992" s="10">
        <f>IF(G992="","",COUNTA($G$5:G992))</f>
        <v>988</v>
      </c>
      <c r="G992" s="98" t="s">
        <v>3057</v>
      </c>
      <c r="H992" s="10">
        <f>IF(I992="","",COUNTA($I$5:I992))</f>
        <v>966</v>
      </c>
      <c r="I992" s="98" t="s">
        <v>3057</v>
      </c>
      <c r="J992" s="48"/>
    </row>
    <row r="993" spans="1:10" s="89" customFormat="1" ht="75.75" customHeight="1">
      <c r="A993" s="194" t="s">
        <v>3059</v>
      </c>
      <c r="B993" s="98" t="s">
        <v>3060</v>
      </c>
      <c r="C993" s="126" t="s">
        <v>3061</v>
      </c>
      <c r="D993" s="8">
        <f>IF(E993="","",COUNTA(E$5:$E993))</f>
        <v>23</v>
      </c>
      <c r="E993" s="98" t="s">
        <v>3060</v>
      </c>
      <c r="F993" s="10">
        <f>IF(G993="","",COUNTA($G$5:G993))</f>
        <v>989</v>
      </c>
      <c r="G993" s="98" t="s">
        <v>3060</v>
      </c>
      <c r="H993" s="10">
        <f>IF(I993="","",COUNTA($I$5:I993))</f>
        <v>967</v>
      </c>
      <c r="I993" s="98" t="s">
        <v>3060</v>
      </c>
      <c r="J993" s="48"/>
    </row>
    <row r="994" spans="1:10" s="89" customFormat="1" ht="84" customHeight="1">
      <c r="A994" s="194" t="s">
        <v>3062</v>
      </c>
      <c r="B994" s="98" t="s">
        <v>3063</v>
      </c>
      <c r="C994" s="126" t="s">
        <v>3064</v>
      </c>
      <c r="D994" s="8">
        <f>IF(E994="","",COUNTA(E$5:$E994))</f>
        <v>24</v>
      </c>
      <c r="E994" s="98" t="s">
        <v>3063</v>
      </c>
      <c r="F994" s="10">
        <f>IF(G994="","",COUNTA($G$5:G994))</f>
        <v>990</v>
      </c>
      <c r="G994" s="98" t="s">
        <v>3063</v>
      </c>
      <c r="H994" s="10">
        <f>IF(I994="","",COUNTA($I$5:I994))</f>
        <v>968</v>
      </c>
      <c r="I994" s="98" t="s">
        <v>3063</v>
      </c>
      <c r="J994" s="48"/>
    </row>
    <row r="995" spans="1:10" s="89" customFormat="1" ht="111.75" customHeight="1">
      <c r="A995" s="194" t="s">
        <v>3065</v>
      </c>
      <c r="B995" s="98" t="s">
        <v>3066</v>
      </c>
      <c r="C995" s="126" t="s">
        <v>3064</v>
      </c>
      <c r="D995" s="8">
        <f>IF(E995="","",COUNTA(E$5:$E995))</f>
        <v>25</v>
      </c>
      <c r="E995" s="98" t="s">
        <v>3066</v>
      </c>
      <c r="F995" s="10">
        <f>IF(G995="","",COUNTA($G$5:G995))</f>
        <v>991</v>
      </c>
      <c r="G995" s="98" t="s">
        <v>3066</v>
      </c>
      <c r="H995" s="10">
        <f>IF(I995="","",COUNTA($I$5:I995))</f>
        <v>969</v>
      </c>
      <c r="I995" s="98" t="s">
        <v>3066</v>
      </c>
      <c r="J995" s="48"/>
    </row>
    <row r="996" spans="1:10" s="89" customFormat="1" ht="90" customHeight="1">
      <c r="A996" s="194" t="s">
        <v>3067</v>
      </c>
      <c r="B996" s="98" t="s">
        <v>3068</v>
      </c>
      <c r="C996" s="126" t="s">
        <v>3069</v>
      </c>
      <c r="D996" s="8">
        <f>IF(E996="","",COUNTA(E$5:$E996))</f>
        <v>26</v>
      </c>
      <c r="E996" s="98" t="s">
        <v>3068</v>
      </c>
      <c r="F996" s="10">
        <f>IF(G996="","",COUNTA($G$5:G996))</f>
        <v>992</v>
      </c>
      <c r="G996" s="98" t="s">
        <v>3068</v>
      </c>
      <c r="H996" s="10">
        <f>IF(I996="","",COUNTA($I$5:I996))</f>
        <v>970</v>
      </c>
      <c r="I996" s="98" t="s">
        <v>3068</v>
      </c>
      <c r="J996" s="48"/>
    </row>
    <row r="997" spans="1:10" s="89" customFormat="1" ht="88.5" customHeight="1">
      <c r="A997" s="194" t="s">
        <v>3070</v>
      </c>
      <c r="B997" s="98" t="s">
        <v>3071</v>
      </c>
      <c r="C997" s="126" t="s">
        <v>3069</v>
      </c>
      <c r="D997" s="8">
        <f>IF(E997="","",COUNTA(E$5:$E997))</f>
        <v>27</v>
      </c>
      <c r="E997" s="98" t="s">
        <v>3071</v>
      </c>
      <c r="F997" s="10">
        <f>IF(G997="","",COUNTA($G$5:G997))</f>
        <v>993</v>
      </c>
      <c r="G997" s="98" t="s">
        <v>3071</v>
      </c>
      <c r="H997" s="10">
        <f>IF(I997="","",COUNTA($I$5:I997))</f>
        <v>971</v>
      </c>
      <c r="I997" s="98" t="s">
        <v>3071</v>
      </c>
      <c r="J997" s="48"/>
    </row>
    <row r="998" spans="1:10" s="89" customFormat="1" ht="123.75" customHeight="1">
      <c r="A998" s="194" t="s">
        <v>3072</v>
      </c>
      <c r="B998" s="98" t="s">
        <v>3073</v>
      </c>
      <c r="C998" s="126" t="s">
        <v>3074</v>
      </c>
      <c r="D998" s="8">
        <f>IF(E998="","",COUNTA(E$5:$E998))</f>
        <v>28</v>
      </c>
      <c r="E998" s="98" t="s">
        <v>3073</v>
      </c>
      <c r="F998" s="10">
        <f>IF(G998="","",COUNTA($G$5:G998))</f>
        <v>994</v>
      </c>
      <c r="G998" s="98" t="s">
        <v>3073</v>
      </c>
      <c r="H998" s="10">
        <f>IF(I998="","",COUNTA($I$5:I998))</f>
        <v>972</v>
      </c>
      <c r="I998" s="98" t="s">
        <v>3073</v>
      </c>
      <c r="J998" s="48"/>
    </row>
    <row r="999" spans="1:10" s="89" customFormat="1" ht="120.75" customHeight="1">
      <c r="A999" s="194" t="s">
        <v>3075</v>
      </c>
      <c r="B999" s="98" t="s">
        <v>3076</v>
      </c>
      <c r="C999" s="126" t="s">
        <v>3077</v>
      </c>
      <c r="D999" s="8">
        <f>IF(E999="","",COUNTA(E$5:$E999))</f>
        <v>29</v>
      </c>
      <c r="E999" s="98" t="s">
        <v>3076</v>
      </c>
      <c r="F999" s="10">
        <f>IF(G999="","",COUNTA($G$5:G999))</f>
        <v>995</v>
      </c>
      <c r="G999" s="98" t="s">
        <v>3076</v>
      </c>
      <c r="H999" s="10">
        <f>IF(I999="","",COUNTA($I$5:I999))</f>
        <v>973</v>
      </c>
      <c r="I999" s="98" t="s">
        <v>3076</v>
      </c>
      <c r="J999" s="48"/>
    </row>
    <row r="1000" spans="1:10" s="89" customFormat="1" ht="102.75" customHeight="1">
      <c r="A1000" s="194" t="s">
        <v>3078</v>
      </c>
      <c r="B1000" s="98" t="s">
        <v>3079</v>
      </c>
      <c r="C1000" s="126" t="s">
        <v>3080</v>
      </c>
      <c r="D1000" s="8">
        <f>IF(E1000="","",COUNTA(E$5:$E1000))</f>
        <v>30</v>
      </c>
      <c r="E1000" s="98" t="s">
        <v>3079</v>
      </c>
      <c r="F1000" s="10">
        <f>IF(G1000="","",COUNTA($G$5:G1000))</f>
        <v>996</v>
      </c>
      <c r="G1000" s="98" t="s">
        <v>3079</v>
      </c>
      <c r="H1000" s="10">
        <f>IF(I1000="","",COUNTA($I$5:I1000))</f>
        <v>974</v>
      </c>
      <c r="I1000" s="98" t="s">
        <v>3079</v>
      </c>
      <c r="J1000" s="48"/>
    </row>
    <row r="1001" spans="1:10" s="89" customFormat="1" ht="100.5" customHeight="1">
      <c r="A1001" s="194" t="s">
        <v>3081</v>
      </c>
      <c r="B1001" s="98" t="s">
        <v>3082</v>
      </c>
      <c r="C1001" s="126" t="s">
        <v>3083</v>
      </c>
      <c r="D1001" s="8">
        <f>IF(E1001="","",COUNTA(E$5:$E1001))</f>
        <v>31</v>
      </c>
      <c r="E1001" s="98" t="s">
        <v>3082</v>
      </c>
      <c r="F1001" s="10">
        <f>IF(G1001="","",COUNTA($G$5:G1001))</f>
        <v>997</v>
      </c>
      <c r="G1001" s="98" t="s">
        <v>3082</v>
      </c>
      <c r="H1001" s="10">
        <f>IF(I1001="","",COUNTA($I$5:I1001))</f>
        <v>975</v>
      </c>
      <c r="I1001" s="98" t="s">
        <v>3082</v>
      </c>
      <c r="J1001" s="48"/>
    </row>
    <row r="1002" spans="1:10" s="89" customFormat="1" ht="129.75" customHeight="1">
      <c r="A1002" s="194" t="s">
        <v>3084</v>
      </c>
      <c r="B1002" s="98" t="s">
        <v>3085</v>
      </c>
      <c r="C1002" s="126" t="s">
        <v>3086</v>
      </c>
      <c r="D1002" s="8">
        <f>IF(E1002="","",COUNTA(E$5:$E1002))</f>
        <v>32</v>
      </c>
      <c r="E1002" s="98" t="s">
        <v>3085</v>
      </c>
      <c r="F1002" s="10">
        <f>IF(G1002="","",COUNTA($G$5:G1002))</f>
        <v>998</v>
      </c>
      <c r="G1002" s="98" t="s">
        <v>3085</v>
      </c>
      <c r="H1002" s="10">
        <f>IF(I1002="","",COUNTA($I$5:I1002))</f>
        <v>976</v>
      </c>
      <c r="I1002" s="98" t="s">
        <v>3085</v>
      </c>
      <c r="J1002" s="48"/>
    </row>
    <row r="1003" spans="1:10" s="89" customFormat="1" ht="85.5" customHeight="1">
      <c r="A1003" s="194" t="s">
        <v>3087</v>
      </c>
      <c r="B1003" s="98" t="s">
        <v>3088</v>
      </c>
      <c r="C1003" s="73" t="s">
        <v>3089</v>
      </c>
      <c r="D1003" s="8">
        <f>IF(E1003="","",COUNTA(E$5:$E1003))</f>
        <v>33</v>
      </c>
      <c r="E1003" s="11" t="s">
        <v>3088</v>
      </c>
      <c r="F1003" s="10">
        <f>IF(G1003="","",COUNTA($G$5:G1003))</f>
        <v>999</v>
      </c>
      <c r="G1003" s="98" t="s">
        <v>3088</v>
      </c>
      <c r="H1003" s="10">
        <f>IF(I1003="","",COUNTA($I$5:I1003))</f>
        <v>977</v>
      </c>
      <c r="I1003" s="98" t="s">
        <v>3088</v>
      </c>
      <c r="J1003" s="48"/>
    </row>
    <row r="1004" spans="1:10" s="89" customFormat="1" ht="85.5" customHeight="1">
      <c r="A1004" s="194" t="s">
        <v>3090</v>
      </c>
      <c r="B1004" s="98" t="s">
        <v>3091</v>
      </c>
      <c r="C1004" s="73" t="s">
        <v>3092</v>
      </c>
      <c r="D1004" s="8">
        <f>IF(E1004="","",COUNTA(E$5:$E1004))</f>
        <v>34</v>
      </c>
      <c r="E1004" s="11" t="s">
        <v>3091</v>
      </c>
      <c r="F1004" s="10">
        <f>IF(G1004="","",COUNTA($G$5:G1004))</f>
        <v>1000</v>
      </c>
      <c r="G1004" s="98" t="s">
        <v>3091</v>
      </c>
      <c r="H1004" s="10">
        <f>IF(I1004="","",COUNTA($I$5:I1004))</f>
        <v>978</v>
      </c>
      <c r="I1004" s="101" t="s">
        <v>3091</v>
      </c>
      <c r="J1004" s="48"/>
    </row>
    <row r="1005" spans="1:10" s="89" customFormat="1" ht="81.75" customHeight="1">
      <c r="A1005" s="194" t="s">
        <v>3093</v>
      </c>
      <c r="B1005" s="98" t="s">
        <v>3094</v>
      </c>
      <c r="C1005" s="73" t="s">
        <v>3092</v>
      </c>
      <c r="D1005" s="8">
        <f>IF(E1005="","",COUNTA(E$5:$E1005))</f>
        <v>35</v>
      </c>
      <c r="E1005" s="11" t="s">
        <v>3094</v>
      </c>
      <c r="F1005" s="10">
        <f>IF(G1005="","",COUNTA($G$5:G1005))</f>
        <v>1001</v>
      </c>
      <c r="G1005" s="98" t="s">
        <v>3094</v>
      </c>
      <c r="H1005" s="10">
        <f>IF(I1005="","",COUNTA($I$5:I1005))</f>
        <v>979</v>
      </c>
      <c r="I1005" s="101" t="s">
        <v>3094</v>
      </c>
      <c r="J1005" s="48"/>
    </row>
    <row r="1006" spans="1:10" s="89" customFormat="1" ht="117.75" customHeight="1">
      <c r="A1006" s="194" t="s">
        <v>3095</v>
      </c>
      <c r="B1006" s="98" t="s">
        <v>3096</v>
      </c>
      <c r="C1006" s="73" t="s">
        <v>3097</v>
      </c>
      <c r="D1006" s="8">
        <f>IF(E1006="","",COUNTA(E$5:$E1006))</f>
        <v>36</v>
      </c>
      <c r="E1006" s="11" t="s">
        <v>3096</v>
      </c>
      <c r="F1006" s="10">
        <f>IF(G1006="","",COUNTA($G$5:G1006))</f>
        <v>1002</v>
      </c>
      <c r="G1006" s="98" t="s">
        <v>3096</v>
      </c>
      <c r="H1006" s="10">
        <f>IF(I1006="","",COUNTA($I$5:I1006))</f>
        <v>980</v>
      </c>
      <c r="I1006" s="101" t="s">
        <v>3096</v>
      </c>
      <c r="J1006" s="48"/>
    </row>
    <row r="1007" spans="1:10" s="89" customFormat="1" ht="90.75" customHeight="1">
      <c r="A1007" s="194" t="s">
        <v>3098</v>
      </c>
      <c r="B1007" s="98" t="s">
        <v>3099</v>
      </c>
      <c r="C1007" s="73" t="s">
        <v>3100</v>
      </c>
      <c r="D1007" s="8">
        <f>IF(E1007="","",COUNTA(E$5:$E1007))</f>
        <v>37</v>
      </c>
      <c r="E1007" s="11" t="s">
        <v>3099</v>
      </c>
      <c r="F1007" s="10">
        <f>IF(G1007="","",COUNTA($G$5:G1007))</f>
        <v>1003</v>
      </c>
      <c r="G1007" s="98" t="s">
        <v>3099</v>
      </c>
      <c r="H1007" s="10">
        <f>IF(I1007="","",COUNTA($I$5:I1007))</f>
        <v>981</v>
      </c>
      <c r="I1007" s="101" t="s">
        <v>3099</v>
      </c>
      <c r="J1007" s="48"/>
    </row>
    <row r="1008" spans="1:10" s="89" customFormat="1" ht="157.5" customHeight="1">
      <c r="A1008" s="194" t="s">
        <v>3101</v>
      </c>
      <c r="B1008" s="134" t="s">
        <v>3102</v>
      </c>
      <c r="C1008" s="135" t="s">
        <v>3103</v>
      </c>
      <c r="D1008" s="8">
        <f>IF(E1008="","",COUNTA(E$5:$E1008))</f>
        <v>38</v>
      </c>
      <c r="E1008" s="76" t="s">
        <v>3102</v>
      </c>
      <c r="F1008" s="10">
        <f>IF(G1008="","",COUNTA($G$5:G1008))</f>
        <v>1004</v>
      </c>
      <c r="G1008" s="134" t="s">
        <v>3102</v>
      </c>
      <c r="H1008" s="10">
        <f>IF(I1008="","",COUNTA($I$5:I1008))</f>
        <v>982</v>
      </c>
      <c r="I1008" s="150" t="s">
        <v>3102</v>
      </c>
      <c r="J1008" s="116"/>
    </row>
    <row r="1009" spans="1:10" s="89" customFormat="1" ht="157.5" customHeight="1">
      <c r="A1009" s="194" t="s">
        <v>3104</v>
      </c>
      <c r="B1009" s="136" t="s">
        <v>3105</v>
      </c>
      <c r="C1009" s="137" t="s">
        <v>3103</v>
      </c>
      <c r="D1009" s="8">
        <f>IF(E1009="","",COUNTA(E$5:$E1009))</f>
        <v>39</v>
      </c>
      <c r="E1009" s="138" t="s">
        <v>3105</v>
      </c>
      <c r="F1009" s="10">
        <f>IF(G1009="","",COUNTA($G$5:G1009))</f>
        <v>1005</v>
      </c>
      <c r="G1009" s="136" t="s">
        <v>3105</v>
      </c>
      <c r="H1009" s="10">
        <f>IF(I1009="","",COUNTA($I$5:I1009))</f>
        <v>983</v>
      </c>
      <c r="I1009" s="151" t="s">
        <v>3105</v>
      </c>
      <c r="J1009" s="152"/>
    </row>
    <row r="1010" spans="1:10" s="89" customFormat="1" ht="87.75" customHeight="1">
      <c r="A1010" s="194" t="s">
        <v>3106</v>
      </c>
      <c r="B1010" s="136" t="s">
        <v>3107</v>
      </c>
      <c r="C1010" s="137" t="s">
        <v>3108</v>
      </c>
      <c r="D1010" s="8">
        <f>IF(E1010="","",COUNTA(E$5:$E1010))</f>
      </c>
      <c r="E1010" s="138"/>
      <c r="F1010" s="10">
        <f>IF(G1010="","",COUNTA($G$5:G1010))</f>
        <v>1006</v>
      </c>
      <c r="G1010" s="136" t="s">
        <v>3107</v>
      </c>
      <c r="H1010" s="10">
        <f>IF(I1010="","",COUNTA($I$5:I1010))</f>
        <v>984</v>
      </c>
      <c r="I1010" s="151" t="s">
        <v>3107</v>
      </c>
      <c r="J1010" s="152"/>
    </row>
    <row r="1011" spans="1:10" s="89" customFormat="1" ht="87.75" customHeight="1">
      <c r="A1011" s="194" t="s">
        <v>3109</v>
      </c>
      <c r="B1011" s="9" t="s">
        <v>3110</v>
      </c>
      <c r="C1011" s="7" t="s">
        <v>3111</v>
      </c>
      <c r="D1011" s="8">
        <f>IF(E1011="","",COUNTA(E$5:$E1011))</f>
      </c>
      <c r="E1011" s="8"/>
      <c r="F1011" s="10">
        <f>IF(G1011="","",COUNTA($G$5:G1011))</f>
        <v>1007</v>
      </c>
      <c r="G1011" s="9" t="s">
        <v>3110</v>
      </c>
      <c r="H1011" s="10">
        <f>IF(I1011="","",COUNTA($I$5:I1011))</f>
        <v>985</v>
      </c>
      <c r="I1011" s="9" t="s">
        <v>3110</v>
      </c>
      <c r="J1011" s="48"/>
    </row>
    <row r="1012" spans="1:10" ht="87.75" customHeight="1">
      <c r="A1012" s="194" t="s">
        <v>3112</v>
      </c>
      <c r="B1012" s="9" t="s">
        <v>3113</v>
      </c>
      <c r="C1012" s="7" t="s">
        <v>3111</v>
      </c>
      <c r="D1012" s="8">
        <f>IF(E1012="","",COUNTA(E$5:$E1012))</f>
      </c>
      <c r="E1012" s="8"/>
      <c r="F1012" s="10">
        <f>IF(G1012="","",COUNTA($G$5:G1012))</f>
        <v>1008</v>
      </c>
      <c r="G1012" s="9" t="s">
        <v>3113</v>
      </c>
      <c r="H1012" s="10">
        <f>IF(I1012="","",COUNTA($I$5:I1012))</f>
        <v>986</v>
      </c>
      <c r="I1012" s="9" t="s">
        <v>3113</v>
      </c>
      <c r="J1012" s="48"/>
    </row>
    <row r="1013" spans="1:10" ht="14.25">
      <c r="A1013" s="139"/>
      <c r="B1013" s="140"/>
      <c r="C1013" s="141"/>
      <c r="D1013" s="142"/>
      <c r="E1013" s="140"/>
      <c r="F1013" s="143"/>
      <c r="G1013" s="140"/>
      <c r="H1013" s="143"/>
      <c r="I1013" s="140"/>
      <c r="J1013" s="153"/>
    </row>
    <row r="1014" spans="1:9" ht="14.25">
      <c r="A1014" s="139"/>
      <c r="B1014" s="140"/>
      <c r="C1014" s="144"/>
      <c r="D1014" s="145"/>
      <c r="E1014" s="146"/>
      <c r="F1014" s="147"/>
      <c r="G1014" s="148"/>
      <c r="H1014" s="147"/>
      <c r="I1014" s="148"/>
    </row>
    <row r="1015" spans="1:9" ht="14.25">
      <c r="A1015" s="149"/>
      <c r="B1015" s="140"/>
      <c r="C1015" s="144"/>
      <c r="D1015" s="145"/>
      <c r="E1015" s="146"/>
      <c r="F1015" s="147"/>
      <c r="G1015" s="148"/>
      <c r="H1015" s="147"/>
      <c r="I1015" s="148"/>
    </row>
    <row r="1016" spans="1:9" ht="14.25">
      <c r="A1016" s="149"/>
      <c r="B1016" s="140"/>
      <c r="C1016" s="144"/>
      <c r="D1016" s="145"/>
      <c r="E1016" s="146"/>
      <c r="F1016" s="147"/>
      <c r="G1016" s="148"/>
      <c r="H1016" s="147"/>
      <c r="I1016" s="148"/>
    </row>
  </sheetData>
  <sheetProtection/>
  <autoFilter ref="A4:J1012"/>
  <mergeCells count="7">
    <mergeCell ref="A1:J1"/>
    <mergeCell ref="A2:J2"/>
    <mergeCell ref="D3:I3"/>
    <mergeCell ref="A3:A4"/>
    <mergeCell ref="B3:B4"/>
    <mergeCell ref="C3:C4"/>
    <mergeCell ref="J3:J4"/>
  </mergeCells>
  <printOptions horizontalCentered="1"/>
  <pageMargins left="0.55" right="0.55" top="0.59" bottom="0.59" header="0" footer="0"/>
  <pageSetup fitToHeight="0"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4"/>
  <sheetViews>
    <sheetView zoomScale="70" zoomScaleNormal="70" zoomScaleSheetLayoutView="70" zoomScalePageLayoutView="0" workbookViewId="0" topLeftCell="A1">
      <selection activeCell="P6" sqref="P6"/>
    </sheetView>
  </sheetViews>
  <sheetFormatPr defaultColWidth="9.00390625" defaultRowHeight="14.25"/>
  <cols>
    <col min="1" max="1" width="4.625" style="0" customWidth="1"/>
    <col min="2" max="2" width="10.625" style="65" customWidth="1"/>
    <col min="3" max="3" width="54.00390625" style="66" customWidth="1"/>
    <col min="4" max="4" width="4.125" style="67" customWidth="1"/>
    <col min="5" max="5" width="8.625" style="43" customWidth="1"/>
    <col min="6" max="6" width="4.125" style="0" customWidth="1"/>
    <col min="7" max="7" width="8.625" style="65" customWidth="1"/>
    <col min="8" max="8" width="4.125" style="0" customWidth="1"/>
    <col min="9" max="9" width="8.625" style="65" customWidth="1"/>
    <col min="10" max="10" width="6.625" style="0" customWidth="1"/>
  </cols>
  <sheetData>
    <row r="1" spans="1:10" s="58" customFormat="1" ht="27">
      <c r="A1" s="223" t="s">
        <v>0</v>
      </c>
      <c r="B1" s="216"/>
      <c r="C1" s="224"/>
      <c r="D1" s="223"/>
      <c r="E1" s="223"/>
      <c r="F1" s="223"/>
      <c r="G1" s="216"/>
      <c r="H1" s="223"/>
      <c r="I1" s="216"/>
      <c r="J1" s="223"/>
    </row>
    <row r="2" spans="1:10" s="59" customFormat="1" ht="21" customHeight="1">
      <c r="A2" s="225" t="s">
        <v>3114</v>
      </c>
      <c r="B2" s="219"/>
      <c r="C2" s="226"/>
      <c r="D2" s="227"/>
      <c r="E2" s="228"/>
      <c r="F2" s="227"/>
      <c r="G2" s="219"/>
      <c r="H2" s="227"/>
      <c r="I2" s="219"/>
      <c r="J2" s="229"/>
    </row>
    <row r="3" spans="1:10" s="60" customFormat="1" ht="18.75" customHeight="1">
      <c r="A3" s="221" t="s">
        <v>161</v>
      </c>
      <c r="B3" s="231" t="s">
        <v>3</v>
      </c>
      <c r="C3" s="230" t="s">
        <v>4</v>
      </c>
      <c r="D3" s="230" t="s">
        <v>5</v>
      </c>
      <c r="E3" s="230"/>
      <c r="F3" s="230"/>
      <c r="G3" s="222"/>
      <c r="H3" s="230"/>
      <c r="I3" s="222"/>
      <c r="J3" s="230" t="s">
        <v>6</v>
      </c>
    </row>
    <row r="4" spans="1:10" s="60" customFormat="1" ht="21">
      <c r="A4" s="221"/>
      <c r="B4" s="231"/>
      <c r="C4" s="230"/>
      <c r="D4" s="69" t="s">
        <v>9</v>
      </c>
      <c r="E4" s="69" t="s">
        <v>10</v>
      </c>
      <c r="F4" s="69" t="s">
        <v>9</v>
      </c>
      <c r="G4" s="68" t="s">
        <v>11</v>
      </c>
      <c r="H4" s="69" t="s">
        <v>9</v>
      </c>
      <c r="I4" s="68" t="s">
        <v>12</v>
      </c>
      <c r="J4" s="230"/>
    </row>
    <row r="5" spans="1:10" s="61" customFormat="1" ht="151.5" customHeight="1">
      <c r="A5" s="194" t="s">
        <v>3115</v>
      </c>
      <c r="B5" s="10" t="s">
        <v>3116</v>
      </c>
      <c r="C5" s="71" t="s">
        <v>3117</v>
      </c>
      <c r="D5" s="8">
        <f>IF(E5="","",COUNTA(E$5:$E5))</f>
      </c>
      <c r="E5" s="8"/>
      <c r="F5" s="10">
        <f>IF(G5="","",COUNTA($G$5:G5))</f>
        <v>1</v>
      </c>
      <c r="G5" s="10" t="s">
        <v>3116</v>
      </c>
      <c r="H5" s="10">
        <f>IF(I5="","",COUNTA($I$5:I5))</f>
        <v>1</v>
      </c>
      <c r="I5" s="10" t="s">
        <v>3116</v>
      </c>
      <c r="J5" s="48"/>
    </row>
    <row r="6" spans="1:10" s="61" customFormat="1" ht="174.75" customHeight="1">
      <c r="A6" s="194" t="s">
        <v>3118</v>
      </c>
      <c r="B6" s="9" t="s">
        <v>3119</v>
      </c>
      <c r="C6" s="7" t="s">
        <v>3120</v>
      </c>
      <c r="D6" s="8">
        <f>IF(E6="","",COUNTA(E$5:$E6))</f>
      </c>
      <c r="E6" s="8"/>
      <c r="F6" s="10">
        <f>IF(G6="","",COUNTA($G$5:G6))</f>
        <v>2</v>
      </c>
      <c r="G6" s="9" t="s">
        <v>3119</v>
      </c>
      <c r="H6" s="10">
        <f>IF(I6="","",COUNTA($I$5:I6))</f>
        <v>2</v>
      </c>
      <c r="I6" s="9" t="s">
        <v>3119</v>
      </c>
      <c r="J6" s="48"/>
    </row>
    <row r="7" spans="1:10" s="61" customFormat="1" ht="132" customHeight="1">
      <c r="A7" s="194" t="s">
        <v>3121</v>
      </c>
      <c r="B7" s="9" t="s">
        <v>3122</v>
      </c>
      <c r="C7" s="7" t="s">
        <v>3123</v>
      </c>
      <c r="D7" s="8">
        <f>IF(E7="","",COUNTA(E$5:$E7))</f>
      </c>
      <c r="E7" s="8"/>
      <c r="F7" s="10">
        <f>IF(G7="","",COUNTA($G$5:G7))</f>
        <v>3</v>
      </c>
      <c r="G7" s="9" t="s">
        <v>3122</v>
      </c>
      <c r="H7" s="10">
        <f>IF(I7="","",COUNTA($I$5:I7))</f>
        <v>3</v>
      </c>
      <c r="I7" s="9" t="s">
        <v>3122</v>
      </c>
      <c r="J7" s="48"/>
    </row>
    <row r="8" spans="1:10" s="61" customFormat="1" ht="63" customHeight="1">
      <c r="A8" s="194" t="s">
        <v>3124</v>
      </c>
      <c r="B8" s="9" t="s">
        <v>3125</v>
      </c>
      <c r="C8" s="7" t="s">
        <v>3126</v>
      </c>
      <c r="D8" s="8">
        <f>IF(E8="","",COUNTA(E$5:$E8))</f>
      </c>
      <c r="E8" s="8"/>
      <c r="F8" s="10">
        <f>IF(G8="","",COUNTA($G$5:G8))</f>
        <v>4</v>
      </c>
      <c r="G8" s="9" t="s">
        <v>3125</v>
      </c>
      <c r="H8" s="10">
        <f>IF(I8="","",COUNTA($I$5:I8))</f>
        <v>4</v>
      </c>
      <c r="I8" s="9" t="s">
        <v>3125</v>
      </c>
      <c r="J8" s="48"/>
    </row>
    <row r="9" spans="1:10" s="61" customFormat="1" ht="150" customHeight="1">
      <c r="A9" s="194" t="s">
        <v>3127</v>
      </c>
      <c r="B9" s="9" t="s">
        <v>3128</v>
      </c>
      <c r="C9" s="7" t="s">
        <v>3129</v>
      </c>
      <c r="D9" s="8">
        <f>IF(E9="","",COUNTA(E$5:$E9))</f>
      </c>
      <c r="E9" s="8"/>
      <c r="F9" s="10">
        <f>IF(G9="","",COUNTA($G$5:G9))</f>
        <v>5</v>
      </c>
      <c r="G9" s="9" t="s">
        <v>3128</v>
      </c>
      <c r="H9" s="10">
        <f>IF(I9="","",COUNTA($I$5:I9))</f>
        <v>5</v>
      </c>
      <c r="I9" s="9" t="s">
        <v>3128</v>
      </c>
      <c r="J9" s="48"/>
    </row>
    <row r="10" spans="1:10" s="61" customFormat="1" ht="52.5" customHeight="1">
      <c r="A10" s="194" t="s">
        <v>3130</v>
      </c>
      <c r="B10" s="9" t="s">
        <v>3131</v>
      </c>
      <c r="C10" s="7" t="s">
        <v>3132</v>
      </c>
      <c r="D10" s="8">
        <f>IF(E10="","",COUNTA(E$5:$E10))</f>
      </c>
      <c r="E10" s="8"/>
      <c r="F10" s="10">
        <f>IF(G10="","",COUNTA($G$5:G10))</f>
        <v>6</v>
      </c>
      <c r="G10" s="9" t="s">
        <v>3131</v>
      </c>
      <c r="H10" s="10">
        <f>IF(I10="","",COUNTA($I$5:I10))</f>
        <v>6</v>
      </c>
      <c r="I10" s="9" t="s">
        <v>3131</v>
      </c>
      <c r="J10" s="48"/>
    </row>
    <row r="11" spans="1:10" s="61" customFormat="1" ht="156.75" customHeight="1">
      <c r="A11" s="194" t="s">
        <v>3133</v>
      </c>
      <c r="B11" s="9" t="s">
        <v>3134</v>
      </c>
      <c r="C11" s="7" t="s">
        <v>3135</v>
      </c>
      <c r="D11" s="8">
        <f>IF(E11="","",COUNTA(E$5:$E11))</f>
      </c>
      <c r="E11" s="8"/>
      <c r="F11" s="10">
        <f>IF(G11="","",COUNTA($G$5:G11))</f>
        <v>7</v>
      </c>
      <c r="G11" s="9" t="s">
        <v>3134</v>
      </c>
      <c r="H11" s="10">
        <f>IF(I11="","",COUNTA($I$5:I11))</f>
        <v>7</v>
      </c>
      <c r="I11" s="9" t="s">
        <v>3134</v>
      </c>
      <c r="J11" s="48"/>
    </row>
    <row r="12" spans="1:10" s="61" customFormat="1" ht="171.75" customHeight="1">
      <c r="A12" s="194" t="s">
        <v>3136</v>
      </c>
      <c r="B12" s="72" t="s">
        <v>3137</v>
      </c>
      <c r="C12" s="73" t="s">
        <v>3138</v>
      </c>
      <c r="D12" s="8">
        <f>IF(E12="","",COUNTA(E$5:$E12))</f>
      </c>
      <c r="E12" s="8"/>
      <c r="F12" s="10">
        <f>IF(G12="","",COUNTA($G$5:G12))</f>
        <v>8</v>
      </c>
      <c r="G12" s="72" t="s">
        <v>3137</v>
      </c>
      <c r="H12" s="10">
        <f>IF(I12="","",COUNTA($I$5:I12))</f>
        <v>8</v>
      </c>
      <c r="I12" s="72" t="s">
        <v>3137</v>
      </c>
      <c r="J12" s="48"/>
    </row>
    <row r="13" spans="1:10" s="61" customFormat="1" ht="66.75" customHeight="1">
      <c r="A13" s="194" t="s">
        <v>3139</v>
      </c>
      <c r="B13" s="9" t="s">
        <v>3140</v>
      </c>
      <c r="C13" s="7" t="s">
        <v>3141</v>
      </c>
      <c r="D13" s="8">
        <f>IF(E13="","",COUNTA(E$5:$E13))</f>
      </c>
      <c r="E13" s="8"/>
      <c r="F13" s="10">
        <f>IF(G13="","",COUNTA($G$5:G13))</f>
        <v>9</v>
      </c>
      <c r="G13" s="9" t="s">
        <v>3140</v>
      </c>
      <c r="H13" s="10">
        <f>IF(I13="","",COUNTA($I$5:I13))</f>
        <v>9</v>
      </c>
      <c r="I13" s="9" t="s">
        <v>3140</v>
      </c>
      <c r="J13" s="48"/>
    </row>
    <row r="14" spans="1:10" s="61" customFormat="1" ht="270.75" customHeight="1">
      <c r="A14" s="194" t="s">
        <v>3142</v>
      </c>
      <c r="B14" s="9" t="s">
        <v>3143</v>
      </c>
      <c r="C14" s="7" t="s">
        <v>3144</v>
      </c>
      <c r="D14" s="8">
        <f>IF(E14="","",COUNTA(E$5:$E14))</f>
      </c>
      <c r="E14" s="8"/>
      <c r="F14" s="10">
        <f>IF(G14="","",COUNTA($G$5:G14))</f>
        <v>10</v>
      </c>
      <c r="G14" s="9" t="s">
        <v>3143</v>
      </c>
      <c r="H14" s="10">
        <f>IF(I14="","",COUNTA($I$5:I14))</f>
        <v>10</v>
      </c>
      <c r="I14" s="9" t="s">
        <v>3143</v>
      </c>
      <c r="J14" s="48"/>
    </row>
    <row r="15" spans="1:10" s="61" customFormat="1" ht="90" customHeight="1">
      <c r="A15" s="194" t="s">
        <v>3145</v>
      </c>
      <c r="B15" s="9" t="s">
        <v>3146</v>
      </c>
      <c r="C15" s="7" t="s">
        <v>3147</v>
      </c>
      <c r="D15" s="8">
        <f>IF(E15="","",COUNTA(E$5:$E15))</f>
      </c>
      <c r="E15" s="8"/>
      <c r="F15" s="10">
        <f>IF(G15="","",COUNTA($G$5:G15))</f>
        <v>11</v>
      </c>
      <c r="G15" s="9" t="s">
        <v>3146</v>
      </c>
      <c r="H15" s="10">
        <f>IF(I15="","",COUNTA($I$5:I15))</f>
        <v>11</v>
      </c>
      <c r="I15" s="9" t="s">
        <v>3146</v>
      </c>
      <c r="J15" s="48"/>
    </row>
    <row r="16" spans="1:10" s="61" customFormat="1" ht="102.75" customHeight="1">
      <c r="A16" s="194" t="s">
        <v>3148</v>
      </c>
      <c r="B16" s="9" t="s">
        <v>501</v>
      </c>
      <c r="C16" s="7" t="s">
        <v>3149</v>
      </c>
      <c r="D16" s="8">
        <f>IF(E16="","",COUNTA(E$5:$E16))</f>
      </c>
      <c r="E16" s="8"/>
      <c r="F16" s="10">
        <f>IF(G16="","",COUNTA($G$5:G16))</f>
        <v>12</v>
      </c>
      <c r="G16" s="9" t="s">
        <v>501</v>
      </c>
      <c r="H16" s="10">
        <f>IF(I16="","",COUNTA($I$5:I16))</f>
        <v>12</v>
      </c>
      <c r="I16" s="9" t="s">
        <v>501</v>
      </c>
      <c r="J16" s="48"/>
    </row>
    <row r="17" spans="1:10" s="61" customFormat="1" ht="58.5" customHeight="1">
      <c r="A17" s="194" t="s">
        <v>3150</v>
      </c>
      <c r="B17" s="9" t="s">
        <v>3151</v>
      </c>
      <c r="C17" s="7" t="s">
        <v>3152</v>
      </c>
      <c r="D17" s="8">
        <f>IF(E17="","",COUNTA(E$5:$E17))</f>
      </c>
      <c r="E17" s="8"/>
      <c r="F17" s="10">
        <f>IF(G17="","",COUNTA($G$5:G17))</f>
        <v>13</v>
      </c>
      <c r="G17" s="9" t="s">
        <v>3151</v>
      </c>
      <c r="H17" s="10">
        <f>IF(I17="","",COUNTA($I$5:I17))</f>
        <v>13</v>
      </c>
      <c r="I17" s="9" t="s">
        <v>3151</v>
      </c>
      <c r="J17" s="48"/>
    </row>
    <row r="18" spans="1:10" s="61" customFormat="1" ht="201.75" customHeight="1">
      <c r="A18" s="194" t="s">
        <v>3153</v>
      </c>
      <c r="B18" s="74" t="s">
        <v>3154</v>
      </c>
      <c r="C18" s="75" t="s">
        <v>3155</v>
      </c>
      <c r="D18" s="8">
        <f>IF(E18="","",COUNTA(E$5:$E18))</f>
      </c>
      <c r="E18" s="10"/>
      <c r="F18" s="10">
        <f>IF(G18="","",COUNTA($G$5:G18))</f>
        <v>14</v>
      </c>
      <c r="G18" s="74" t="s">
        <v>3154</v>
      </c>
      <c r="H18" s="10">
        <f>IF(I18="","",COUNTA($I$5:I18))</f>
        <v>14</v>
      </c>
      <c r="I18" s="74" t="s">
        <v>3154</v>
      </c>
      <c r="J18" s="48"/>
    </row>
    <row r="19" spans="1:10" s="61" customFormat="1" ht="120" customHeight="1">
      <c r="A19" s="194" t="s">
        <v>3156</v>
      </c>
      <c r="B19" s="10" t="s">
        <v>3157</v>
      </c>
      <c r="C19" s="11" t="s">
        <v>3158</v>
      </c>
      <c r="D19" s="8">
        <f>IF(E19="","",COUNTA(E$5:$E19))</f>
      </c>
      <c r="E19" s="8"/>
      <c r="F19" s="10">
        <f>IF(G19="","",COUNTA($G$5:G19))</f>
        <v>15</v>
      </c>
      <c r="G19" s="10" t="s">
        <v>3157</v>
      </c>
      <c r="H19" s="10">
        <f>IF(I19="","",COUNTA($I$5:I19))</f>
        <v>15</v>
      </c>
      <c r="I19" s="10" t="s">
        <v>3157</v>
      </c>
      <c r="J19" s="48"/>
    </row>
    <row r="20" spans="1:10" s="61" customFormat="1" ht="103.5" customHeight="1">
      <c r="A20" s="194" t="s">
        <v>3159</v>
      </c>
      <c r="B20" s="10" t="s">
        <v>3160</v>
      </c>
      <c r="C20" s="11" t="s">
        <v>3161</v>
      </c>
      <c r="D20" s="8">
        <f>IF(E20="","",COUNTA(E$5:$E20))</f>
      </c>
      <c r="E20" s="8"/>
      <c r="F20" s="10">
        <f>IF(G20="","",COUNTA($G$5:G20))</f>
        <v>16</v>
      </c>
      <c r="G20" s="10" t="s">
        <v>3160</v>
      </c>
      <c r="H20" s="10">
        <f>IF(I20="","",COUNTA($I$5:I20))</f>
        <v>16</v>
      </c>
      <c r="I20" s="10" t="s">
        <v>3160</v>
      </c>
      <c r="J20" s="48"/>
    </row>
    <row r="21" spans="1:10" s="61" customFormat="1" ht="357.75" customHeight="1">
      <c r="A21" s="194" t="s">
        <v>3162</v>
      </c>
      <c r="B21" s="10" t="s">
        <v>3163</v>
      </c>
      <c r="C21" s="76" t="s">
        <v>3164</v>
      </c>
      <c r="D21" s="8">
        <f>IF(E21="","",COUNTA(E$5:$E21))</f>
      </c>
      <c r="E21" s="10"/>
      <c r="F21" s="10">
        <f>IF(G21="","",COUNTA($G$5:G21))</f>
        <v>17</v>
      </c>
      <c r="G21" s="10" t="s">
        <v>3163</v>
      </c>
      <c r="H21" s="10">
        <f>IF(I21="","",COUNTA($I$5:I21))</f>
        <v>17</v>
      </c>
      <c r="I21" s="10" t="s">
        <v>3163</v>
      </c>
      <c r="J21" s="49"/>
    </row>
    <row r="22" spans="1:10" s="61" customFormat="1" ht="262.5" customHeight="1">
      <c r="A22" s="194" t="s">
        <v>3165</v>
      </c>
      <c r="B22" s="74" t="s">
        <v>3166</v>
      </c>
      <c r="C22" s="75" t="s">
        <v>3167</v>
      </c>
      <c r="D22" s="8">
        <f>IF(E22="","",COUNTA(E$5:$E22))</f>
        <v>1</v>
      </c>
      <c r="E22" s="47" t="s">
        <v>3168</v>
      </c>
      <c r="F22" s="10">
        <f>IF(G22="","",COUNTA($G$5:G22))</f>
        <v>18</v>
      </c>
      <c r="G22" s="74" t="s">
        <v>3166</v>
      </c>
      <c r="H22" s="10">
        <f>IF(I22="","",COUNTA($I$5:I22))</f>
        <v>18</v>
      </c>
      <c r="I22" s="74" t="s">
        <v>3166</v>
      </c>
      <c r="J22" s="49"/>
    </row>
    <row r="23" spans="1:10" s="61" customFormat="1" ht="96.75" customHeight="1">
      <c r="A23" s="194" t="s">
        <v>3169</v>
      </c>
      <c r="B23" s="9" t="s">
        <v>3170</v>
      </c>
      <c r="C23" s="7" t="s">
        <v>3171</v>
      </c>
      <c r="D23" s="8">
        <f>IF(E23="","",COUNTA(E$5:$E23))</f>
      </c>
      <c r="E23" s="8"/>
      <c r="F23" s="10">
        <f>IF(G23="","",COUNTA($G$5:G23))</f>
        <v>19</v>
      </c>
      <c r="G23" s="9" t="s">
        <v>3170</v>
      </c>
      <c r="H23" s="10">
        <f>IF(I23="","",COUNTA($I$5:I23))</f>
        <v>19</v>
      </c>
      <c r="I23" s="9" t="s">
        <v>3170</v>
      </c>
      <c r="J23" s="48"/>
    </row>
    <row r="24" spans="1:10" s="61" customFormat="1" ht="60.75" customHeight="1">
      <c r="A24" s="194" t="s">
        <v>3172</v>
      </c>
      <c r="B24" s="10" t="s">
        <v>3173</v>
      </c>
      <c r="C24" s="71" t="s">
        <v>3174</v>
      </c>
      <c r="D24" s="8">
        <f>IF(E24="","",COUNTA(E$5:$E24))</f>
      </c>
      <c r="E24" s="8"/>
      <c r="F24" s="10">
        <f>IF(G24="","",COUNTA($G$5:G24))</f>
        <v>20</v>
      </c>
      <c r="G24" s="10" t="s">
        <v>3173</v>
      </c>
      <c r="H24" s="10">
        <f>IF(I24="","",COUNTA($I$5:I24))</f>
        <v>20</v>
      </c>
      <c r="I24" s="9" t="s">
        <v>3173</v>
      </c>
      <c r="J24" s="48"/>
    </row>
    <row r="25" spans="1:10" s="61" customFormat="1" ht="306" customHeight="1">
      <c r="A25" s="194" t="s">
        <v>3175</v>
      </c>
      <c r="B25" s="9" t="s">
        <v>3176</v>
      </c>
      <c r="C25" s="7" t="s">
        <v>3177</v>
      </c>
      <c r="D25" s="8">
        <f>IF(E25="","",COUNTA(E$5:$E25))</f>
      </c>
      <c r="E25" s="8"/>
      <c r="F25" s="10">
        <f>IF(G25="","",COUNTA($G$5:G25))</f>
        <v>21</v>
      </c>
      <c r="G25" s="9" t="s">
        <v>3176</v>
      </c>
      <c r="H25" s="10">
        <f>IF(I25="","",COUNTA($I$5:I25))</f>
        <v>21</v>
      </c>
      <c r="I25" s="9" t="s">
        <v>3176</v>
      </c>
      <c r="J25" s="48"/>
    </row>
    <row r="26" spans="1:10" s="61" customFormat="1" ht="120" customHeight="1">
      <c r="A26" s="194" t="s">
        <v>3178</v>
      </c>
      <c r="B26" s="9" t="s">
        <v>3179</v>
      </c>
      <c r="C26" s="7" t="s">
        <v>3180</v>
      </c>
      <c r="D26" s="8">
        <f>IF(E26="","",COUNTA(E$5:$E26))</f>
      </c>
      <c r="E26" s="8"/>
      <c r="F26" s="10">
        <f>IF(G26="","",COUNTA($G$5:G26))</f>
        <v>22</v>
      </c>
      <c r="G26" s="9" t="s">
        <v>3179</v>
      </c>
      <c r="H26" s="10">
        <f>IF(I26="","",COUNTA($I$5:I26))</f>
        <v>22</v>
      </c>
      <c r="I26" s="9" t="s">
        <v>3179</v>
      </c>
      <c r="J26" s="48"/>
    </row>
    <row r="27" spans="1:10" s="61" customFormat="1" ht="129.75" customHeight="1">
      <c r="A27" s="194" t="s">
        <v>3181</v>
      </c>
      <c r="B27" s="9" t="s">
        <v>3182</v>
      </c>
      <c r="C27" s="7" t="s">
        <v>3183</v>
      </c>
      <c r="D27" s="8">
        <f>IF(E27="","",COUNTA(E$5:$E27))</f>
        <v>2</v>
      </c>
      <c r="E27" s="8" t="s">
        <v>3182</v>
      </c>
      <c r="F27" s="10">
        <f>IF(G27="","",COUNTA($G$5:G27))</f>
        <v>23</v>
      </c>
      <c r="G27" s="9" t="s">
        <v>3182</v>
      </c>
      <c r="H27" s="10">
        <f>IF(I27="","",COUNTA($I$5:I27))</f>
        <v>23</v>
      </c>
      <c r="I27" s="9" t="s">
        <v>3182</v>
      </c>
      <c r="J27" s="48"/>
    </row>
    <row r="28" spans="1:10" s="61" customFormat="1" ht="142.5" customHeight="1">
      <c r="A28" s="194" t="s">
        <v>3184</v>
      </c>
      <c r="B28" s="9" t="s">
        <v>3185</v>
      </c>
      <c r="C28" s="7" t="s">
        <v>3186</v>
      </c>
      <c r="D28" s="8">
        <f>IF(E28="","",COUNTA(E$5:$E28))</f>
      </c>
      <c r="E28" s="8"/>
      <c r="F28" s="10">
        <f>IF(G28="","",COUNTA($G$5:G28))</f>
        <v>24</v>
      </c>
      <c r="G28" s="9" t="s">
        <v>3187</v>
      </c>
      <c r="H28" s="10">
        <f>IF(I28="","",COUNTA($I$5:I28))</f>
        <v>24</v>
      </c>
      <c r="I28" s="9" t="s">
        <v>3187</v>
      </c>
      <c r="J28" s="48"/>
    </row>
    <row r="29" spans="1:10" s="61" customFormat="1" ht="103.5" customHeight="1">
      <c r="A29" s="194" t="s">
        <v>3188</v>
      </c>
      <c r="B29" s="9" t="s">
        <v>3189</v>
      </c>
      <c r="C29" s="7" t="s">
        <v>3190</v>
      </c>
      <c r="D29" s="8">
        <f>IF(E29="","",COUNTA(E$5:$E29))</f>
      </c>
      <c r="E29" s="8"/>
      <c r="F29" s="10">
        <f>IF(G29="","",COUNTA($G$5:G29))</f>
        <v>25</v>
      </c>
      <c r="G29" s="9" t="s">
        <v>3189</v>
      </c>
      <c r="H29" s="10">
        <f>IF(I29="","",COUNTA($I$5:I29))</f>
        <v>25</v>
      </c>
      <c r="I29" s="9" t="s">
        <v>3189</v>
      </c>
      <c r="J29" s="48"/>
    </row>
    <row r="30" spans="1:10" s="61" customFormat="1" ht="109.5" customHeight="1">
      <c r="A30" s="194" t="s">
        <v>3191</v>
      </c>
      <c r="B30" s="9" t="s">
        <v>3192</v>
      </c>
      <c r="C30" s="7" t="s">
        <v>3193</v>
      </c>
      <c r="D30" s="8">
        <f>IF(E30="","",COUNTA(E$5:$E30))</f>
      </c>
      <c r="E30" s="8"/>
      <c r="F30" s="10">
        <f>IF(G30="","",COUNTA($G$5:G30))</f>
        <v>26</v>
      </c>
      <c r="G30" s="9" t="s">
        <v>3194</v>
      </c>
      <c r="H30" s="10">
        <f>IF(I30="","",COUNTA($I$5:I30))</f>
        <v>26</v>
      </c>
      <c r="I30" s="9" t="s">
        <v>3194</v>
      </c>
      <c r="J30" s="48"/>
    </row>
    <row r="31" spans="1:10" s="61" customFormat="1" ht="108" customHeight="1">
      <c r="A31" s="194" t="s">
        <v>3195</v>
      </c>
      <c r="B31" s="9" t="s">
        <v>3196</v>
      </c>
      <c r="C31" s="7" t="s">
        <v>3197</v>
      </c>
      <c r="D31" s="8">
        <f>IF(E31="","",COUNTA(E$5:$E31))</f>
      </c>
      <c r="E31" s="8"/>
      <c r="F31" s="10">
        <f>IF(G31="","",COUNTA($G$5:G31))</f>
        <v>27</v>
      </c>
      <c r="G31" s="9" t="s">
        <v>3196</v>
      </c>
      <c r="H31" s="10">
        <f>IF(I31="","",COUNTA($I$5:I31))</f>
        <v>27</v>
      </c>
      <c r="I31" s="9" t="s">
        <v>3196</v>
      </c>
      <c r="J31" s="48"/>
    </row>
    <row r="32" spans="1:10" s="61" customFormat="1" ht="91.5" customHeight="1">
      <c r="A32" s="194" t="s">
        <v>3198</v>
      </c>
      <c r="B32" s="9" t="s">
        <v>3199</v>
      </c>
      <c r="C32" s="7" t="s">
        <v>3200</v>
      </c>
      <c r="D32" s="8">
        <f>IF(E32="","",COUNTA(E$5:$E32))</f>
      </c>
      <c r="E32" s="8"/>
      <c r="F32" s="10">
        <f>IF(G32="","",COUNTA($G$5:G32))</f>
        <v>28</v>
      </c>
      <c r="G32" s="9" t="s">
        <v>3199</v>
      </c>
      <c r="H32" s="10">
        <f>IF(I32="","",COUNTA($I$5:I32))</f>
        <v>28</v>
      </c>
      <c r="I32" s="9" t="s">
        <v>3199</v>
      </c>
      <c r="J32" s="48"/>
    </row>
    <row r="33" spans="1:10" s="61" customFormat="1" ht="63" customHeight="1">
      <c r="A33" s="194" t="s">
        <v>3201</v>
      </c>
      <c r="B33" s="9" t="s">
        <v>3202</v>
      </c>
      <c r="C33" s="7" t="s">
        <v>3203</v>
      </c>
      <c r="D33" s="8">
        <f>IF(E33="","",COUNTA(E$5:$E33))</f>
      </c>
      <c r="E33" s="8"/>
      <c r="F33" s="10">
        <f>IF(G33="","",COUNTA($G$5:G33))</f>
        <v>29</v>
      </c>
      <c r="G33" s="9" t="s">
        <v>3202</v>
      </c>
      <c r="H33" s="10">
        <f>IF(I33="","",COUNTA($I$5:I33))</f>
        <v>29</v>
      </c>
      <c r="I33" s="9" t="s">
        <v>3202</v>
      </c>
      <c r="J33" s="48"/>
    </row>
    <row r="34" spans="1:10" s="61" customFormat="1" ht="73.5" customHeight="1">
      <c r="A34" s="194" t="s">
        <v>3204</v>
      </c>
      <c r="B34" s="9" t="s">
        <v>3205</v>
      </c>
      <c r="C34" s="7" t="s">
        <v>3206</v>
      </c>
      <c r="D34" s="8">
        <f>IF(E34="","",COUNTA(E$5:$E34))</f>
      </c>
      <c r="E34" s="8"/>
      <c r="F34" s="10">
        <f>IF(G34="","",COUNTA($G$5:G34))</f>
        <v>30</v>
      </c>
      <c r="G34" s="9" t="s">
        <v>3205</v>
      </c>
      <c r="H34" s="10">
        <f>IF(I34="","",COUNTA($I$5:I34))</f>
        <v>30</v>
      </c>
      <c r="I34" s="9" t="s">
        <v>3205</v>
      </c>
      <c r="J34" s="48"/>
    </row>
    <row r="35" spans="1:10" s="61" customFormat="1" ht="124.5" customHeight="1">
      <c r="A35" s="194" t="s">
        <v>3207</v>
      </c>
      <c r="B35" s="9" t="s">
        <v>3208</v>
      </c>
      <c r="C35" s="7" t="s">
        <v>3209</v>
      </c>
      <c r="D35" s="8">
        <f>IF(E35="","",COUNTA(E$5:$E35))</f>
      </c>
      <c r="E35" s="8"/>
      <c r="F35" s="10">
        <f>IF(G35="","",COUNTA($G$5:G35))</f>
        <v>31</v>
      </c>
      <c r="G35" s="9" t="s">
        <v>3208</v>
      </c>
      <c r="H35" s="10">
        <f>IF(I35="","",COUNTA($I$5:I35))</f>
        <v>31</v>
      </c>
      <c r="I35" s="9" t="s">
        <v>3208</v>
      </c>
      <c r="J35" s="48"/>
    </row>
    <row r="36" spans="1:10" s="61" customFormat="1" ht="175.5" customHeight="1">
      <c r="A36" s="194" t="s">
        <v>3210</v>
      </c>
      <c r="B36" s="9" t="s">
        <v>3211</v>
      </c>
      <c r="C36" s="7" t="s">
        <v>3212</v>
      </c>
      <c r="D36" s="8">
        <f>IF(E36="","",COUNTA(E$5:$E36))</f>
      </c>
      <c r="E36" s="8"/>
      <c r="F36" s="10">
        <f>IF(G36="","",COUNTA($G$5:G36))</f>
        <v>32</v>
      </c>
      <c r="G36" s="9" t="s">
        <v>3211</v>
      </c>
      <c r="H36" s="10">
        <f>IF(I36="","",COUNTA($I$5:I36))</f>
        <v>32</v>
      </c>
      <c r="I36" s="9" t="s">
        <v>3211</v>
      </c>
      <c r="J36" s="48"/>
    </row>
    <row r="37" spans="1:10" s="61" customFormat="1" ht="258" customHeight="1">
      <c r="A37" s="194" t="s">
        <v>3213</v>
      </c>
      <c r="B37" s="9" t="s">
        <v>3214</v>
      </c>
      <c r="C37" s="7" t="s">
        <v>3215</v>
      </c>
      <c r="D37" s="8">
        <f>IF(E37="","",COUNTA(E$5:$E37))</f>
      </c>
      <c r="E37" s="8"/>
      <c r="F37" s="10">
        <f>IF(G37="","",COUNTA($G$5:G37))</f>
        <v>33</v>
      </c>
      <c r="G37" s="9" t="s">
        <v>3214</v>
      </c>
      <c r="H37" s="10">
        <f>IF(I37="","",COUNTA($I$5:I37))</f>
        <v>33</v>
      </c>
      <c r="I37" s="9" t="s">
        <v>3214</v>
      </c>
      <c r="J37" s="48"/>
    </row>
    <row r="38" spans="1:10" s="61" customFormat="1" ht="114" customHeight="1">
      <c r="A38" s="194" t="s">
        <v>3216</v>
      </c>
      <c r="B38" s="9" t="s">
        <v>3217</v>
      </c>
      <c r="C38" s="7" t="s">
        <v>3218</v>
      </c>
      <c r="D38" s="8">
        <f>IF(E38="","",COUNTA(E$5:$E38))</f>
      </c>
      <c r="E38" s="8"/>
      <c r="F38" s="10">
        <f>IF(G38="","",COUNTA($G$5:G38))</f>
        <v>34</v>
      </c>
      <c r="G38" s="9" t="s">
        <v>3217</v>
      </c>
      <c r="H38" s="10">
        <f>IF(I38="","",COUNTA($I$5:I38))</f>
        <v>34</v>
      </c>
      <c r="I38" s="9" t="s">
        <v>3217</v>
      </c>
      <c r="J38" s="48"/>
    </row>
    <row r="39" spans="1:10" s="62" customFormat="1" ht="115.5" customHeight="1">
      <c r="A39" s="194" t="s">
        <v>3219</v>
      </c>
      <c r="B39" s="9" t="s">
        <v>3220</v>
      </c>
      <c r="C39" s="7" t="s">
        <v>3221</v>
      </c>
      <c r="D39" s="8">
        <f>IF(E39="","",COUNTA(E$5:$E39))</f>
      </c>
      <c r="E39" s="8"/>
      <c r="F39" s="10">
        <f>IF(G39="","",COUNTA($G$5:G39))</f>
        <v>35</v>
      </c>
      <c r="G39" s="9" t="s">
        <v>3220</v>
      </c>
      <c r="H39" s="10">
        <f>IF(I39="","",COUNTA($I$5:I39))</f>
        <v>35</v>
      </c>
      <c r="I39" s="9" t="s">
        <v>3220</v>
      </c>
      <c r="J39" s="48"/>
    </row>
    <row r="40" spans="1:10" s="61" customFormat="1" ht="151.5" customHeight="1">
      <c r="A40" s="194" t="s">
        <v>3222</v>
      </c>
      <c r="B40" s="10" t="s">
        <v>3223</v>
      </c>
      <c r="C40" s="11" t="s">
        <v>3224</v>
      </c>
      <c r="D40" s="8">
        <f>IF(E40="","",COUNTA(E$5:$E40))</f>
      </c>
      <c r="E40" s="8"/>
      <c r="F40" s="10">
        <f>IF(G40="","",COUNTA($G$5:G40))</f>
        <v>36</v>
      </c>
      <c r="G40" s="10" t="s">
        <v>3223</v>
      </c>
      <c r="H40" s="10">
        <f>IF(I40="","",COUNTA($I$5:I40))</f>
        <v>36</v>
      </c>
      <c r="I40" s="10" t="s">
        <v>3223</v>
      </c>
      <c r="J40" s="48"/>
    </row>
    <row r="41" spans="1:10" s="61" customFormat="1" ht="141.75" customHeight="1">
      <c r="A41" s="194" t="s">
        <v>3225</v>
      </c>
      <c r="B41" s="77" t="s">
        <v>3226</v>
      </c>
      <c r="C41" s="78" t="s">
        <v>1327</v>
      </c>
      <c r="D41" s="8">
        <f>IF(E41="","",COUNTA(E$5:$E41))</f>
      </c>
      <c r="E41" s="79"/>
      <c r="F41" s="10">
        <f>IF(G41="","",COUNTA($G$5:G41))</f>
        <v>37</v>
      </c>
      <c r="G41" s="77" t="s">
        <v>3226</v>
      </c>
      <c r="H41" s="10">
        <f>IF(I41="","",COUNTA($I$5:I41))</f>
        <v>37</v>
      </c>
      <c r="I41" s="77" t="s">
        <v>3226</v>
      </c>
      <c r="J41" s="78"/>
    </row>
    <row r="42" spans="1:10" s="61" customFormat="1" ht="366.75" customHeight="1">
      <c r="A42" s="194" t="s">
        <v>3227</v>
      </c>
      <c r="B42" s="10" t="s">
        <v>3228</v>
      </c>
      <c r="C42" s="11" t="s">
        <v>3229</v>
      </c>
      <c r="D42" s="8">
        <f>IF(E42="","",COUNTA(E$5:$E42))</f>
      </c>
      <c r="E42" s="45"/>
      <c r="F42" s="10">
        <f>IF(G42="","",COUNTA($G$5:G42))</f>
        <v>38</v>
      </c>
      <c r="G42" s="9" t="s">
        <v>3228</v>
      </c>
      <c r="H42" s="10">
        <f>IF(I42="","",COUNTA($I$5:I42))</f>
        <v>38</v>
      </c>
      <c r="I42" s="9" t="s">
        <v>3228</v>
      </c>
      <c r="J42" s="51"/>
    </row>
    <row r="43" spans="1:10" s="63" customFormat="1" ht="156" customHeight="1">
      <c r="A43" s="194" t="s">
        <v>3230</v>
      </c>
      <c r="B43" s="47" t="s">
        <v>3231</v>
      </c>
      <c r="C43" s="80" t="s">
        <v>3232</v>
      </c>
      <c r="D43" s="8">
        <f>IF(E43="","",COUNTA(E$5:$E43))</f>
      </c>
      <c r="E43" s="81"/>
      <c r="F43" s="10">
        <f>IF(G43="","",COUNTA($G$5:G43))</f>
        <v>39</v>
      </c>
      <c r="G43" s="47" t="s">
        <v>3231</v>
      </c>
      <c r="H43" s="10">
        <f>IF(I43="","",COUNTA($I$5:I43))</f>
        <v>39</v>
      </c>
      <c r="I43" s="47" t="s">
        <v>3231</v>
      </c>
      <c r="J43" s="82"/>
    </row>
    <row r="44" spans="1:10" s="63" customFormat="1" ht="241.5" customHeight="1">
      <c r="A44" s="194" t="s">
        <v>3233</v>
      </c>
      <c r="B44" s="47" t="s">
        <v>3234</v>
      </c>
      <c r="C44" s="80" t="s">
        <v>3235</v>
      </c>
      <c r="D44" s="8">
        <f>IF(E44="","",COUNTA(E$5:$E44))</f>
      </c>
      <c r="E44" s="81"/>
      <c r="F44" s="10">
        <f>IF(G44="","",COUNTA($G$5:G44))</f>
        <v>40</v>
      </c>
      <c r="G44" s="47" t="s">
        <v>3234</v>
      </c>
      <c r="H44" s="10">
        <f>IF(I44="","",COUNTA($I$5:I44))</f>
        <v>40</v>
      </c>
      <c r="I44" s="47" t="s">
        <v>3234</v>
      </c>
      <c r="J44" s="82"/>
    </row>
    <row r="45" spans="1:10" s="63" customFormat="1" ht="192.75" customHeight="1">
      <c r="A45" s="194" t="s">
        <v>3236</v>
      </c>
      <c r="B45" s="47" t="s">
        <v>3237</v>
      </c>
      <c r="C45" s="80" t="s">
        <v>3238</v>
      </c>
      <c r="D45" s="8">
        <f>IF(E45="","",COUNTA(E$5:$E45))</f>
      </c>
      <c r="E45" s="81"/>
      <c r="F45" s="10">
        <f>IF(G45="","",COUNTA($G$5:G45))</f>
        <v>41</v>
      </c>
      <c r="G45" s="47" t="s">
        <v>3237</v>
      </c>
      <c r="H45" s="10">
        <f>IF(I45="","",COUNTA($I$5:I45))</f>
        <v>41</v>
      </c>
      <c r="I45" s="47" t="s">
        <v>3237</v>
      </c>
      <c r="J45" s="82"/>
    </row>
    <row r="46" spans="1:10" s="63" customFormat="1" ht="193.5" customHeight="1">
      <c r="A46" s="194" t="s">
        <v>3239</v>
      </c>
      <c r="B46" s="47" t="s">
        <v>3240</v>
      </c>
      <c r="C46" s="80" t="s">
        <v>3241</v>
      </c>
      <c r="D46" s="8">
        <f>IF(E46="","",COUNTA(E$5:$E46))</f>
      </c>
      <c r="E46" s="81"/>
      <c r="F46" s="10">
        <f>IF(G46="","",COUNTA($G$5:G46))</f>
        <v>42</v>
      </c>
      <c r="G46" s="47" t="s">
        <v>3240</v>
      </c>
      <c r="H46" s="10">
        <f>IF(I46="","",COUNTA($I$5:I46))</f>
        <v>42</v>
      </c>
      <c r="I46" s="47" t="s">
        <v>3240</v>
      </c>
      <c r="J46" s="82"/>
    </row>
    <row r="47" spans="1:10" s="63" customFormat="1" ht="183" customHeight="1">
      <c r="A47" s="194" t="s">
        <v>3242</v>
      </c>
      <c r="B47" s="47" t="s">
        <v>3243</v>
      </c>
      <c r="C47" s="80" t="s">
        <v>3244</v>
      </c>
      <c r="D47" s="8">
        <f>IF(E47="","",COUNTA(E$5:$E47))</f>
      </c>
      <c r="E47" s="81"/>
      <c r="F47" s="10">
        <f>IF(G47="","",COUNTA($G$5:G47))</f>
        <v>43</v>
      </c>
      <c r="G47" s="47" t="s">
        <v>3243</v>
      </c>
      <c r="H47" s="10">
        <f>IF(I47="","",COUNTA($I$5:I47))</f>
        <v>43</v>
      </c>
      <c r="I47" s="47" t="s">
        <v>3243</v>
      </c>
      <c r="J47" s="82"/>
    </row>
    <row r="48" spans="1:10" s="63" customFormat="1" ht="168">
      <c r="A48" s="194" t="s">
        <v>3245</v>
      </c>
      <c r="B48" s="47" t="s">
        <v>3246</v>
      </c>
      <c r="C48" s="80" t="s">
        <v>3247</v>
      </c>
      <c r="D48" s="8">
        <f>IF(E48="","",COUNTA(E$5:$E48))</f>
      </c>
      <c r="E48" s="81"/>
      <c r="F48" s="10">
        <f>IF(G48="","",COUNTA($G$5:G48))</f>
        <v>44</v>
      </c>
      <c r="G48" s="47" t="s">
        <v>3246</v>
      </c>
      <c r="H48" s="10">
        <f>IF(I48="","",COUNTA($I$5:I48))</f>
        <v>44</v>
      </c>
      <c r="I48" s="47" t="s">
        <v>3246</v>
      </c>
      <c r="J48" s="82"/>
    </row>
    <row r="49" spans="1:10" s="63" customFormat="1" ht="210" customHeight="1">
      <c r="A49" s="194" t="s">
        <v>3248</v>
      </c>
      <c r="B49" s="47" t="s">
        <v>3249</v>
      </c>
      <c r="C49" s="80" t="s">
        <v>3250</v>
      </c>
      <c r="D49" s="8">
        <f>IF(E49="","",COUNTA(E$5:$E49))</f>
      </c>
      <c r="E49" s="81"/>
      <c r="F49" s="10">
        <f>IF(G49="","",COUNTA($G$5:G49))</f>
        <v>45</v>
      </c>
      <c r="G49" s="47" t="s">
        <v>3249</v>
      </c>
      <c r="H49" s="10">
        <f>IF(I49="","",COUNTA($I$5:I49))</f>
        <v>45</v>
      </c>
      <c r="I49" s="47" t="s">
        <v>3249</v>
      </c>
      <c r="J49" s="82"/>
    </row>
    <row r="50" spans="1:10" s="63" customFormat="1" ht="156.75" customHeight="1">
      <c r="A50" s="194" t="s">
        <v>3251</v>
      </c>
      <c r="B50" s="47" t="s">
        <v>3252</v>
      </c>
      <c r="C50" s="80" t="s">
        <v>3253</v>
      </c>
      <c r="D50" s="8">
        <f>IF(E50="","",COUNTA(E$5:$E50))</f>
      </c>
      <c r="E50" s="81"/>
      <c r="F50" s="10">
        <f>IF(G50="","",COUNTA($G$5:G50))</f>
        <v>46</v>
      </c>
      <c r="G50" s="47" t="s">
        <v>3252</v>
      </c>
      <c r="H50" s="10">
        <f>IF(I50="","",COUNTA($I$5:I50))</f>
        <v>46</v>
      </c>
      <c r="I50" s="47" t="s">
        <v>3252</v>
      </c>
      <c r="J50" s="82"/>
    </row>
    <row r="51" spans="1:10" s="63" customFormat="1" ht="374.25" customHeight="1">
      <c r="A51" s="194" t="s">
        <v>3254</v>
      </c>
      <c r="B51" s="47" t="s">
        <v>3255</v>
      </c>
      <c r="C51" s="80" t="s">
        <v>3256</v>
      </c>
      <c r="D51" s="8">
        <f>IF(E51="","",COUNTA(E$5:$E51))</f>
      </c>
      <c r="E51" s="81"/>
      <c r="F51" s="10">
        <f>IF(G51="","",COUNTA($G$5:G51))</f>
        <v>47</v>
      </c>
      <c r="G51" s="47" t="s">
        <v>3255</v>
      </c>
      <c r="H51" s="10">
        <f>IF(I51="","",COUNTA($I$5:I51))</f>
        <v>47</v>
      </c>
      <c r="I51" s="47" t="s">
        <v>3255</v>
      </c>
      <c r="J51" s="82"/>
    </row>
    <row r="52" spans="1:10" s="63" customFormat="1" ht="355.5" customHeight="1">
      <c r="A52" s="194" t="s">
        <v>3257</v>
      </c>
      <c r="B52" s="47" t="s">
        <v>3258</v>
      </c>
      <c r="C52" s="80" t="s">
        <v>3259</v>
      </c>
      <c r="D52" s="8">
        <f>IF(E52="","",COUNTA(E$5:$E52))</f>
      </c>
      <c r="E52" s="81"/>
      <c r="F52" s="10">
        <f>IF(G52="","",COUNTA($G$5:G52))</f>
        <v>48</v>
      </c>
      <c r="G52" s="47" t="s">
        <v>3258</v>
      </c>
      <c r="H52" s="10">
        <f>IF(I52="","",COUNTA($I$5:I52))</f>
        <v>48</v>
      </c>
      <c r="I52" s="47" t="s">
        <v>3258</v>
      </c>
      <c r="J52" s="82"/>
    </row>
    <row r="53" spans="1:10" s="63" customFormat="1" ht="199.5" customHeight="1">
      <c r="A53" s="194" t="s">
        <v>3260</v>
      </c>
      <c r="B53" s="47" t="s">
        <v>3261</v>
      </c>
      <c r="C53" s="80" t="s">
        <v>3262</v>
      </c>
      <c r="D53" s="8">
        <f>IF(E53="","",COUNTA(E$5:$E53))</f>
      </c>
      <c r="E53" s="81"/>
      <c r="F53" s="10">
        <f>IF(G53="","",COUNTA($G$5:G53))</f>
        <v>49</v>
      </c>
      <c r="G53" s="47" t="s">
        <v>3261</v>
      </c>
      <c r="H53" s="10">
        <f>IF(I53="","",COUNTA($I$5:I53))</f>
        <v>49</v>
      </c>
      <c r="I53" s="47" t="s">
        <v>3261</v>
      </c>
      <c r="J53" s="83"/>
    </row>
    <row r="54" spans="1:10" s="64" customFormat="1" ht="150" customHeight="1">
      <c r="A54" s="194" t="s">
        <v>3263</v>
      </c>
      <c r="B54" s="47" t="s">
        <v>3264</v>
      </c>
      <c r="C54" s="80" t="s">
        <v>3265</v>
      </c>
      <c r="D54" s="8">
        <f>IF(E54="","",COUNTA(E$5:$E54))</f>
      </c>
      <c r="E54" s="81"/>
      <c r="F54" s="10">
        <f>IF(G54="","",COUNTA($G$5:G54))</f>
        <v>50</v>
      </c>
      <c r="G54" s="47" t="s">
        <v>3264</v>
      </c>
      <c r="H54" s="10">
        <f>IF(I54="","",COUNTA($I$5:I54))</f>
        <v>50</v>
      </c>
      <c r="I54" s="47" t="s">
        <v>3264</v>
      </c>
      <c r="J54" s="83"/>
    </row>
    <row r="55" spans="1:10" s="64" customFormat="1" ht="75.75" customHeight="1">
      <c r="A55" s="194" t="s">
        <v>3266</v>
      </c>
      <c r="B55" s="47" t="s">
        <v>3267</v>
      </c>
      <c r="C55" s="80" t="s">
        <v>3268</v>
      </c>
      <c r="D55" s="8">
        <f>IF(E55="","",COUNTA(E$5:$E55))</f>
      </c>
      <c r="E55" s="81"/>
      <c r="F55" s="10">
        <f>IF(G55="","",COUNTA($G$5:G55))</f>
        <v>51</v>
      </c>
      <c r="G55" s="47" t="s">
        <v>3267</v>
      </c>
      <c r="H55" s="10">
        <f>IF(I55="","",COUNTA($I$5:I55))</f>
        <v>51</v>
      </c>
      <c r="I55" s="47" t="s">
        <v>3267</v>
      </c>
      <c r="J55" s="83"/>
    </row>
    <row r="56" spans="1:10" s="64" customFormat="1" ht="79.5" customHeight="1">
      <c r="A56" s="194" t="s">
        <v>3269</v>
      </c>
      <c r="B56" s="47" t="s">
        <v>3270</v>
      </c>
      <c r="C56" s="80" t="s">
        <v>3271</v>
      </c>
      <c r="D56" s="8">
        <f>IF(E56="","",COUNTA(E$5:$E56))</f>
      </c>
      <c r="E56" s="81"/>
      <c r="F56" s="10">
        <f>IF(G56="","",COUNTA($G$5:G56))</f>
        <v>52</v>
      </c>
      <c r="G56" s="47" t="s">
        <v>3270</v>
      </c>
      <c r="H56" s="10">
        <f>IF(I56="","",COUNTA($I$5:I56))</f>
        <v>52</v>
      </c>
      <c r="I56" s="47" t="s">
        <v>3270</v>
      </c>
      <c r="J56" s="83"/>
    </row>
    <row r="57" spans="1:10" s="64" customFormat="1" ht="175.5" customHeight="1">
      <c r="A57" s="194" t="s">
        <v>3272</v>
      </c>
      <c r="B57" s="47" t="s">
        <v>3273</v>
      </c>
      <c r="C57" s="80" t="s">
        <v>3274</v>
      </c>
      <c r="D57" s="8">
        <f>IF(E57="","",COUNTA(E$5:$E57))</f>
      </c>
      <c r="E57" s="81"/>
      <c r="F57" s="10">
        <f>IF(G57="","",COUNTA($G$5:G57))</f>
        <v>53</v>
      </c>
      <c r="G57" s="47" t="s">
        <v>3273</v>
      </c>
      <c r="H57" s="10">
        <f>IF(I57="","",COUNTA($I$5:I57))</f>
        <v>53</v>
      </c>
      <c r="I57" s="47" t="s">
        <v>3273</v>
      </c>
      <c r="J57" s="83"/>
    </row>
    <row r="58" spans="1:10" s="64" customFormat="1" ht="210" customHeight="1">
      <c r="A58" s="194" t="s">
        <v>3275</v>
      </c>
      <c r="B58" s="47" t="s">
        <v>3276</v>
      </c>
      <c r="C58" s="80" t="s">
        <v>3277</v>
      </c>
      <c r="D58" s="8">
        <f>IF(E58="","",COUNTA(E$5:$E58))</f>
      </c>
      <c r="E58" s="81"/>
      <c r="F58" s="10">
        <f>IF(G58="","",COUNTA($G$5:G58))</f>
        <v>54</v>
      </c>
      <c r="G58" s="47" t="s">
        <v>3276</v>
      </c>
      <c r="H58" s="10">
        <f>IF(I58="","",COUNTA($I$5:I58))</f>
        <v>54</v>
      </c>
      <c r="I58" s="47" t="s">
        <v>3276</v>
      </c>
      <c r="J58" s="83"/>
    </row>
    <row r="59" spans="1:10" s="64" customFormat="1" ht="153.75" customHeight="1">
      <c r="A59" s="194" t="s">
        <v>3278</v>
      </c>
      <c r="B59" s="9" t="s">
        <v>3279</v>
      </c>
      <c r="C59" s="7" t="s">
        <v>3280</v>
      </c>
      <c r="D59" s="8">
        <f>IF(E59="","",COUNTA(E$5:$E59))</f>
      </c>
      <c r="E59" s="6"/>
      <c r="F59" s="10">
        <f>IF(G59="","",COUNTA($G$5:G59))</f>
        <v>55</v>
      </c>
      <c r="G59" s="9" t="s">
        <v>3279</v>
      </c>
      <c r="H59" s="10">
        <f>IF(I59="","",COUNTA($I$5:I59))</f>
        <v>55</v>
      </c>
      <c r="I59" s="9" t="s">
        <v>3279</v>
      </c>
      <c r="J59" s="83"/>
    </row>
    <row r="60" spans="1:10" s="64" customFormat="1" ht="111.75" customHeight="1">
      <c r="A60" s="194" t="s">
        <v>3281</v>
      </c>
      <c r="B60" s="47" t="s">
        <v>3282</v>
      </c>
      <c r="C60" s="80" t="s">
        <v>3283</v>
      </c>
      <c r="D60" s="8">
        <f>IF(E60="","",COUNTA(E$5:$E60))</f>
      </c>
      <c r="E60" s="81"/>
      <c r="F60" s="10">
        <f>IF(G60="","",COUNTA($G$5:G60))</f>
        <v>56</v>
      </c>
      <c r="G60" s="47" t="s">
        <v>3282</v>
      </c>
      <c r="H60" s="10">
        <f>IF(I60="","",COUNTA($I$5:I60))</f>
        <v>56</v>
      </c>
      <c r="I60" s="47" t="s">
        <v>3282</v>
      </c>
      <c r="J60" s="83"/>
    </row>
    <row r="61" spans="1:10" s="64" customFormat="1" ht="165" customHeight="1">
      <c r="A61" s="194" t="s">
        <v>3284</v>
      </c>
      <c r="B61" s="47" t="s">
        <v>3285</v>
      </c>
      <c r="C61" s="80" t="s">
        <v>3286</v>
      </c>
      <c r="D61" s="8">
        <f>IF(E61="","",COUNTA(E$5:$E61))</f>
      </c>
      <c r="E61" s="81"/>
      <c r="F61" s="10">
        <f>IF(G61="","",COUNTA($G$5:G61))</f>
        <v>57</v>
      </c>
      <c r="G61" s="47" t="s">
        <v>3285</v>
      </c>
      <c r="H61" s="10">
        <f>IF(I61="","",COUNTA($I$5:I61))</f>
        <v>57</v>
      </c>
      <c r="I61" s="47" t="s">
        <v>3285</v>
      </c>
      <c r="J61" s="83"/>
    </row>
    <row r="62" spans="1:10" s="64" customFormat="1" ht="168.75" customHeight="1">
      <c r="A62" s="194" t="s">
        <v>3287</v>
      </c>
      <c r="B62" s="9" t="s">
        <v>3288</v>
      </c>
      <c r="C62" s="7" t="s">
        <v>3289</v>
      </c>
      <c r="D62" s="8">
        <f>IF(E62="","",COUNTA(E$5:$E62))</f>
      </c>
      <c r="E62" s="6"/>
      <c r="F62" s="10">
        <f>IF(G62="","",COUNTA($G$5:G62))</f>
        <v>58</v>
      </c>
      <c r="G62" s="9" t="s">
        <v>3288</v>
      </c>
      <c r="H62" s="10">
        <f>IF(I62="","",COUNTA($I$5:I62))</f>
        <v>58</v>
      </c>
      <c r="I62" s="9" t="s">
        <v>3288</v>
      </c>
      <c r="J62" s="83"/>
    </row>
    <row r="63" spans="1:10" s="64" customFormat="1" ht="96" customHeight="1">
      <c r="A63" s="194" t="s">
        <v>3290</v>
      </c>
      <c r="B63" s="47" t="s">
        <v>3291</v>
      </c>
      <c r="C63" s="80" t="s">
        <v>3292</v>
      </c>
      <c r="D63" s="8">
        <f>IF(E63="","",COUNTA(E$5:$E63))</f>
      </c>
      <c r="E63" s="81"/>
      <c r="F63" s="10">
        <f>IF(G63="","",COUNTA($G$5:G63))</f>
        <v>59</v>
      </c>
      <c r="G63" s="47" t="s">
        <v>3291</v>
      </c>
      <c r="H63" s="10">
        <f>IF(I63="","",COUNTA($I$5:I63))</f>
        <v>59</v>
      </c>
      <c r="I63" s="47" t="s">
        <v>3291</v>
      </c>
      <c r="J63" s="83"/>
    </row>
    <row r="64" spans="1:10" s="64" customFormat="1" ht="85.5" customHeight="1">
      <c r="A64" s="194" t="s">
        <v>3293</v>
      </c>
      <c r="B64" s="47" t="s">
        <v>3294</v>
      </c>
      <c r="C64" s="80" t="s">
        <v>3295</v>
      </c>
      <c r="D64" s="8">
        <f>IF(E64="","",COUNTA(E$5:$E64))</f>
      </c>
      <c r="E64" s="81"/>
      <c r="F64" s="10">
        <f>IF(G64="","",COUNTA($G$5:G64))</f>
        <v>60</v>
      </c>
      <c r="G64" s="47" t="s">
        <v>3294</v>
      </c>
      <c r="H64" s="10">
        <f>IF(I64="","",COUNTA($I$5:I64))</f>
        <v>60</v>
      </c>
      <c r="I64" s="47" t="s">
        <v>3294</v>
      </c>
      <c r="J64" s="83"/>
    </row>
    <row r="65" spans="1:10" s="64" customFormat="1" ht="216">
      <c r="A65" s="194" t="s">
        <v>3296</v>
      </c>
      <c r="B65" s="47" t="s">
        <v>3297</v>
      </c>
      <c r="C65" s="80" t="s">
        <v>3298</v>
      </c>
      <c r="D65" s="8">
        <f>IF(E65="","",COUNTA(E$5:$E65))</f>
      </c>
      <c r="E65" s="81"/>
      <c r="F65" s="10">
        <f>IF(G65="","",COUNTA($G$5:G65))</f>
        <v>61</v>
      </c>
      <c r="G65" s="47" t="s">
        <v>3297</v>
      </c>
      <c r="H65" s="10">
        <f>IF(I65="","",COUNTA($I$5:I65))</f>
        <v>61</v>
      </c>
      <c r="I65" s="47" t="s">
        <v>3297</v>
      </c>
      <c r="J65" s="83"/>
    </row>
    <row r="66" spans="1:10" ht="324">
      <c r="A66" s="194" t="s">
        <v>3299</v>
      </c>
      <c r="B66" s="10" t="s">
        <v>3300</v>
      </c>
      <c r="C66" s="11" t="s">
        <v>3301</v>
      </c>
      <c r="D66" s="8">
        <f>IF(E66="","",COUNTA(E$5:$E66))</f>
      </c>
      <c r="E66" s="8"/>
      <c r="F66" s="10">
        <f>IF(G66="","",COUNTA($G$5:G66))</f>
        <v>62</v>
      </c>
      <c r="G66" s="10" t="s">
        <v>3300</v>
      </c>
      <c r="H66" s="10">
        <f>IF(I66="","",COUNTA($I$5:I66))</f>
        <v>62</v>
      </c>
      <c r="I66" s="10" t="s">
        <v>3300</v>
      </c>
      <c r="J66" s="48" t="s">
        <v>3302</v>
      </c>
    </row>
    <row r="67" spans="1:10" ht="360">
      <c r="A67" s="194" t="s">
        <v>3303</v>
      </c>
      <c r="B67" s="10" t="s">
        <v>3304</v>
      </c>
      <c r="C67" s="11" t="s">
        <v>3305</v>
      </c>
      <c r="D67" s="8">
        <f>IF(E67="","",COUNTA(E$5:$E67))</f>
      </c>
      <c r="E67" s="8"/>
      <c r="F67" s="10">
        <f>IF(G67="","",COUNTA($G$5:G67))</f>
        <v>63</v>
      </c>
      <c r="G67" s="10" t="s">
        <v>3304</v>
      </c>
      <c r="H67" s="10">
        <f>IF(I67="","",COUNTA($I$5:I67))</f>
        <v>63</v>
      </c>
      <c r="I67" s="10" t="s">
        <v>3304</v>
      </c>
      <c r="J67" s="48"/>
    </row>
    <row r="68" spans="1:10" ht="72">
      <c r="A68" s="194" t="s">
        <v>3306</v>
      </c>
      <c r="B68" s="10" t="s">
        <v>3307</v>
      </c>
      <c r="C68" s="11" t="s">
        <v>3308</v>
      </c>
      <c r="D68" s="8">
        <f>IF(E68="","",COUNTA(E$5:$E68))</f>
      </c>
      <c r="E68" s="8"/>
      <c r="F68" s="10">
        <f>IF(G68="","",COUNTA($G$5:G68))</f>
        <v>64</v>
      </c>
      <c r="G68" s="10" t="s">
        <v>3307</v>
      </c>
      <c r="H68" s="10">
        <f>IF(I68="","",COUNTA($I$5:I68))</f>
        <v>64</v>
      </c>
      <c r="I68" s="10" t="s">
        <v>3307</v>
      </c>
      <c r="J68" s="48"/>
    </row>
    <row r="69" spans="1:10" ht="276">
      <c r="A69" s="194" t="s">
        <v>3309</v>
      </c>
      <c r="B69" s="10" t="s">
        <v>3310</v>
      </c>
      <c r="C69" s="11" t="s">
        <v>3311</v>
      </c>
      <c r="D69" s="8">
        <f>IF(E69="","",COUNTA(E$5:$E69))</f>
      </c>
      <c r="E69" s="8"/>
      <c r="F69" s="10">
        <f>IF(G69="","",COUNTA($G$5:G69))</f>
        <v>65</v>
      </c>
      <c r="G69" s="10" t="s">
        <v>3310</v>
      </c>
      <c r="H69" s="10">
        <f>IF(I69="","",COUNTA($I$5:I69))</f>
        <v>65</v>
      </c>
      <c r="I69" s="10" t="s">
        <v>3310</v>
      </c>
      <c r="J69" s="48"/>
    </row>
    <row r="70" spans="1:10" ht="156.75" customHeight="1">
      <c r="A70" s="194" t="s">
        <v>3312</v>
      </c>
      <c r="B70" s="10" t="s">
        <v>3313</v>
      </c>
      <c r="C70" s="11" t="s">
        <v>3314</v>
      </c>
      <c r="D70" s="8">
        <f>IF(E70="","",COUNTA(E$5:$E70))</f>
      </c>
      <c r="E70" s="8"/>
      <c r="F70" s="10">
        <f>IF(G70="","",COUNTA($G$5:G70))</f>
        <v>66</v>
      </c>
      <c r="G70" s="10" t="s">
        <v>3313</v>
      </c>
      <c r="H70" s="10">
        <f>IF(I70="","",COUNTA($I$5:I70))</f>
        <v>66</v>
      </c>
      <c r="I70" s="10" t="s">
        <v>3313</v>
      </c>
      <c r="J70" s="48"/>
    </row>
    <row r="71" spans="1:10" ht="84.75" customHeight="1">
      <c r="A71" s="194" t="s">
        <v>3315</v>
      </c>
      <c r="B71" s="10" t="s">
        <v>3316</v>
      </c>
      <c r="C71" s="11" t="s">
        <v>3317</v>
      </c>
      <c r="D71" s="8">
        <f>IF(E71="","",COUNTA(E$5:$E71))</f>
      </c>
      <c r="E71" s="8"/>
      <c r="F71" s="10">
        <f>IF(G71="","",COUNTA($G$5:G71))</f>
        <v>67</v>
      </c>
      <c r="G71" s="10" t="s">
        <v>3316</v>
      </c>
      <c r="H71" s="10">
        <f>IF(I71="","",COUNTA($I$5:I71))</f>
        <v>67</v>
      </c>
      <c r="I71" s="10" t="s">
        <v>3316</v>
      </c>
      <c r="J71" s="48"/>
    </row>
    <row r="72" spans="1:10" s="61" customFormat="1" ht="138.75" customHeight="1">
      <c r="A72" s="194" t="s">
        <v>3318</v>
      </c>
      <c r="B72" s="10" t="s">
        <v>3319</v>
      </c>
      <c r="C72" s="11" t="s">
        <v>3320</v>
      </c>
      <c r="D72" s="8">
        <f>IF(E72="","",COUNTA(E$5:$E72))</f>
      </c>
      <c r="E72" s="10"/>
      <c r="F72" s="10">
        <f>IF(G72="","",COUNTA($G$5:G72))</f>
        <v>68</v>
      </c>
      <c r="G72" s="10" t="s">
        <v>3319</v>
      </c>
      <c r="H72" s="10">
        <f>IF(I72="","",COUNTA($I$5:I72))</f>
        <v>68</v>
      </c>
      <c r="I72" s="10" t="s">
        <v>3319</v>
      </c>
      <c r="J72" s="10"/>
    </row>
    <row r="73" spans="1:10" s="61" customFormat="1" ht="175.5" customHeight="1">
      <c r="A73" s="194" t="s">
        <v>3321</v>
      </c>
      <c r="B73" s="84" t="s">
        <v>3322</v>
      </c>
      <c r="C73" s="85" t="s">
        <v>3323</v>
      </c>
      <c r="D73" s="8">
        <f>IF(E73="","",COUNTA(E$5:$E73))</f>
      </c>
      <c r="E73" s="84"/>
      <c r="F73" s="10">
        <f>IF(G73="","",COUNTA($G$5:G73))</f>
        <v>69</v>
      </c>
      <c r="G73" s="84" t="s">
        <v>3322</v>
      </c>
      <c r="H73" s="10">
        <f>IF(I73="","",COUNTA($I$5:I73))</f>
        <v>69</v>
      </c>
      <c r="I73" s="84" t="s">
        <v>3322</v>
      </c>
      <c r="J73" s="84"/>
    </row>
    <row r="74" spans="1:10" ht="160.5" customHeight="1">
      <c r="A74" s="194" t="s">
        <v>3324</v>
      </c>
      <c r="B74" s="10" t="s">
        <v>3325</v>
      </c>
      <c r="C74" s="11" t="s">
        <v>3326</v>
      </c>
      <c r="D74" s="8">
        <f>IF(E74="","",COUNTA(E$5:$E74))</f>
      </c>
      <c r="E74" s="86"/>
      <c r="F74" s="10">
        <f>IF(G74="","",COUNTA($G$5:G74))</f>
        <v>70</v>
      </c>
      <c r="G74" s="10" t="s">
        <v>3325</v>
      </c>
      <c r="H74" s="10">
        <f>IF(I74="","",COUNTA($I$5:I74))</f>
        <v>70</v>
      </c>
      <c r="I74" s="10" t="s">
        <v>3325</v>
      </c>
      <c r="J74" s="10"/>
    </row>
  </sheetData>
  <sheetProtection/>
  <autoFilter ref="A4:J4"/>
  <mergeCells count="7">
    <mergeCell ref="A1:J1"/>
    <mergeCell ref="A2:J2"/>
    <mergeCell ref="D3:I3"/>
    <mergeCell ref="A3:A4"/>
    <mergeCell ref="B3:B4"/>
    <mergeCell ref="C3:C4"/>
    <mergeCell ref="J3:J4"/>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18"/>
  <sheetViews>
    <sheetView zoomScale="40" zoomScaleNormal="40" zoomScalePageLayoutView="0" workbookViewId="0" topLeftCell="A1">
      <selection activeCell="A1" sqref="A1:J1"/>
    </sheetView>
  </sheetViews>
  <sheetFormatPr defaultColWidth="9.00390625" defaultRowHeight="14.25"/>
  <cols>
    <col min="1" max="1" width="4.125" style="0" customWidth="1"/>
    <col min="2" max="2" width="10.625" style="2" customWidth="1"/>
    <col min="3" max="3" width="43.875" style="2" customWidth="1"/>
    <col min="4" max="4" width="4.125" style="0" customWidth="1"/>
    <col min="5" max="5" width="12.75390625" style="0" customWidth="1"/>
    <col min="6" max="6" width="4.125" style="0" customWidth="1"/>
    <col min="7" max="7" width="12.75390625" style="0" customWidth="1"/>
    <col min="8" max="8" width="4.125" style="0" customWidth="1"/>
    <col min="9" max="9" width="12.625" style="0" customWidth="1"/>
    <col min="10" max="10" width="6.00390625" style="0" customWidth="1"/>
  </cols>
  <sheetData>
    <row r="1" spans="1:10" ht="24.75" customHeight="1">
      <c r="A1" s="232" t="s">
        <v>0</v>
      </c>
      <c r="B1" s="232"/>
      <c r="C1" s="232"/>
      <c r="D1" s="232"/>
      <c r="E1" s="232"/>
      <c r="F1" s="232"/>
      <c r="G1" s="232"/>
      <c r="H1" s="232"/>
      <c r="I1" s="232"/>
      <c r="J1" s="232"/>
    </row>
    <row r="2" spans="1:10" ht="31.5" customHeight="1">
      <c r="A2" s="233" t="s">
        <v>3327</v>
      </c>
      <c r="B2" s="233"/>
      <c r="C2" s="233"/>
      <c r="D2" s="233"/>
      <c r="E2" s="233"/>
      <c r="F2" s="233"/>
      <c r="G2" s="233"/>
      <c r="H2" s="233"/>
      <c r="I2" s="233"/>
      <c r="J2" s="3"/>
    </row>
    <row r="3" spans="1:10" ht="18.75" customHeight="1">
      <c r="A3" s="221" t="s">
        <v>161</v>
      </c>
      <c r="B3" s="221" t="s">
        <v>3</v>
      </c>
      <c r="C3" s="221" t="s">
        <v>4</v>
      </c>
      <c r="D3" s="221" t="s">
        <v>5</v>
      </c>
      <c r="E3" s="221"/>
      <c r="F3" s="221"/>
      <c r="G3" s="221"/>
      <c r="H3" s="221"/>
      <c r="I3" s="221"/>
      <c r="J3" s="221" t="s">
        <v>6</v>
      </c>
    </row>
    <row r="4" spans="1:10" ht="21.75" customHeight="1">
      <c r="A4" s="234"/>
      <c r="B4" s="234"/>
      <c r="C4" s="234"/>
      <c r="D4" s="4" t="s">
        <v>9</v>
      </c>
      <c r="E4" s="4" t="s">
        <v>10</v>
      </c>
      <c r="F4" s="4" t="s">
        <v>9</v>
      </c>
      <c r="G4" s="4" t="s">
        <v>11</v>
      </c>
      <c r="H4" s="4" t="s">
        <v>9</v>
      </c>
      <c r="I4" s="4" t="s">
        <v>12</v>
      </c>
      <c r="J4" s="234"/>
    </row>
    <row r="5" spans="1:10" ht="165.75" customHeight="1">
      <c r="A5" s="195" t="s">
        <v>3328</v>
      </c>
      <c r="B5" s="28" t="s">
        <v>3329</v>
      </c>
      <c r="C5" s="29" t="s">
        <v>3330</v>
      </c>
      <c r="D5" s="8">
        <f>IF(E5="","",COUNTA(E$5:$E5))</f>
        <v>1</v>
      </c>
      <c r="E5" s="9" t="s">
        <v>3329</v>
      </c>
      <c r="F5" s="10">
        <f>IF(G5="","",COUNTA($G$5:G5))</f>
        <v>1</v>
      </c>
      <c r="G5" s="9" t="s">
        <v>3329</v>
      </c>
      <c r="H5" s="10">
        <f>IF(I5="","",COUNTA($I$5:I5))</f>
        <v>1</v>
      </c>
      <c r="I5" s="9" t="s">
        <v>3329</v>
      </c>
      <c r="J5" s="56"/>
    </row>
    <row r="6" spans="1:10" ht="147" customHeight="1">
      <c r="A6" s="195" t="s">
        <v>3331</v>
      </c>
      <c r="B6" s="28" t="s">
        <v>3332</v>
      </c>
      <c r="C6" s="29" t="s">
        <v>3333</v>
      </c>
      <c r="D6" s="8">
        <f>IF(E6="","",COUNTA(E$5:$E6))</f>
        <v>2</v>
      </c>
      <c r="E6" s="9" t="s">
        <v>3332</v>
      </c>
      <c r="F6" s="10">
        <f>IF(G6="","",COUNTA($G$5:G6))</f>
        <v>2</v>
      </c>
      <c r="G6" s="9" t="s">
        <v>3332</v>
      </c>
      <c r="H6" s="10">
        <f>IF(I6="","",COUNTA($I$5:I6))</f>
        <v>2</v>
      </c>
      <c r="I6" s="9" t="s">
        <v>3332</v>
      </c>
      <c r="J6" s="56"/>
    </row>
    <row r="7" spans="1:10" ht="97.5" customHeight="1">
      <c r="A7" s="195" t="s">
        <v>3334</v>
      </c>
      <c r="B7" s="28" t="s">
        <v>3335</v>
      </c>
      <c r="C7" s="29" t="s">
        <v>3336</v>
      </c>
      <c r="D7" s="8">
        <f>IF(E7="","",COUNTA(E$5:$E7))</f>
        <v>3</v>
      </c>
      <c r="E7" s="9" t="s">
        <v>3335</v>
      </c>
      <c r="F7" s="10">
        <f>IF(G7="","",COUNTA($G$5:G7))</f>
        <v>3</v>
      </c>
      <c r="G7" s="9" t="s">
        <v>3335</v>
      </c>
      <c r="H7" s="10">
        <f>IF(I7="","",COUNTA($I$5:I7))</f>
        <v>3</v>
      </c>
      <c r="I7" s="9" t="s">
        <v>3335</v>
      </c>
      <c r="J7" s="56"/>
    </row>
    <row r="8" spans="1:10" ht="148.5" customHeight="1">
      <c r="A8" s="195" t="s">
        <v>3337</v>
      </c>
      <c r="B8" s="52" t="s">
        <v>3338</v>
      </c>
      <c r="C8" s="53" t="s">
        <v>3339</v>
      </c>
      <c r="D8" s="8">
        <f>IF(E8="","",COUNTA(E$5:$E8))</f>
      </c>
      <c r="E8" s="54"/>
      <c r="F8" s="10">
        <f>IF(G8="","",COUNTA($G$5:G8))</f>
        <v>4</v>
      </c>
      <c r="G8" s="22" t="s">
        <v>3338</v>
      </c>
      <c r="H8" s="10">
        <f>IF(I8="","",COUNTA($I$5:I8))</f>
        <v>4</v>
      </c>
      <c r="I8" s="22" t="s">
        <v>3338</v>
      </c>
      <c r="J8" s="57"/>
    </row>
    <row r="9" spans="1:10" ht="171.75" customHeight="1">
      <c r="A9" s="195" t="s">
        <v>3340</v>
      </c>
      <c r="B9" s="28" t="s">
        <v>3341</v>
      </c>
      <c r="C9" s="29" t="s">
        <v>3342</v>
      </c>
      <c r="D9" s="8">
        <f>IF(E9="","",COUNTA(E$5:$E9))</f>
      </c>
      <c r="E9" s="55"/>
      <c r="F9" s="10">
        <f>IF(G9="","",COUNTA($G$5:G9))</f>
        <v>5</v>
      </c>
      <c r="G9" s="9" t="s">
        <v>3341</v>
      </c>
      <c r="H9" s="10">
        <f>IF(I9="","",COUNTA($I$5:I9))</f>
        <v>5</v>
      </c>
      <c r="I9" s="9" t="s">
        <v>3341</v>
      </c>
      <c r="J9" s="56"/>
    </row>
    <row r="10" spans="1:10" ht="78.75" customHeight="1">
      <c r="A10" s="195" t="s">
        <v>3343</v>
      </c>
      <c r="B10" s="28" t="s">
        <v>3344</v>
      </c>
      <c r="C10" s="29" t="s">
        <v>3345</v>
      </c>
      <c r="D10" s="8">
        <f>IF(E10="","",COUNTA(E$5:$E10))</f>
      </c>
      <c r="E10" s="55"/>
      <c r="F10" s="10">
        <f>IF(G10="","",COUNTA($G$5:G10))</f>
        <v>6</v>
      </c>
      <c r="G10" s="9" t="s">
        <v>3344</v>
      </c>
      <c r="H10" s="10">
        <f>IF(I10="","",COUNTA($I$5:I10))</f>
        <v>6</v>
      </c>
      <c r="I10" s="9" t="s">
        <v>3344</v>
      </c>
      <c r="J10" s="56"/>
    </row>
    <row r="11" spans="1:10" ht="82.5" customHeight="1">
      <c r="A11" s="195" t="s">
        <v>3346</v>
      </c>
      <c r="B11" s="28" t="s">
        <v>3347</v>
      </c>
      <c r="C11" s="29" t="s">
        <v>3348</v>
      </c>
      <c r="D11" s="8">
        <f>IF(E11="","",COUNTA(E$5:$E11))</f>
      </c>
      <c r="E11" s="55"/>
      <c r="F11" s="10">
        <f>IF(G11="","",COUNTA($G$5:G11))</f>
        <v>7</v>
      </c>
      <c r="G11" s="9" t="s">
        <v>3347</v>
      </c>
      <c r="H11" s="10">
        <f>IF(I11="","",COUNTA($I$5:I11))</f>
        <v>7</v>
      </c>
      <c r="I11" s="9" t="s">
        <v>3347</v>
      </c>
      <c r="J11" s="56"/>
    </row>
    <row r="12" spans="1:10" ht="88.5" customHeight="1">
      <c r="A12" s="195" t="s">
        <v>3349</v>
      </c>
      <c r="B12" s="28" t="s">
        <v>3350</v>
      </c>
      <c r="C12" s="29" t="s">
        <v>3351</v>
      </c>
      <c r="D12" s="8">
        <f>IF(E12="","",COUNTA(E$5:$E12))</f>
      </c>
      <c r="E12" s="55"/>
      <c r="F12" s="10">
        <f>IF(G12="","",COUNTA($G$5:G12))</f>
        <v>8</v>
      </c>
      <c r="G12" s="9" t="s">
        <v>3350</v>
      </c>
      <c r="H12" s="10">
        <f>IF(I12="","",COUNTA($I$5:I12))</f>
        <v>8</v>
      </c>
      <c r="I12" s="9" t="s">
        <v>3350</v>
      </c>
      <c r="J12" s="56"/>
    </row>
    <row r="13" spans="1:10" ht="99.75" customHeight="1">
      <c r="A13" s="195" t="s">
        <v>3352</v>
      </c>
      <c r="B13" s="28" t="s">
        <v>3353</v>
      </c>
      <c r="C13" s="29" t="s">
        <v>3354</v>
      </c>
      <c r="D13" s="8">
        <f>IF(E13="","",COUNTA(E$5:$E13))</f>
      </c>
      <c r="E13" s="55"/>
      <c r="F13" s="10">
        <f>IF(G13="","",COUNTA($G$5:G13))</f>
        <v>9</v>
      </c>
      <c r="G13" s="9" t="s">
        <v>3353</v>
      </c>
      <c r="H13" s="10">
        <f>IF(I13="","",COUNTA($I$5:I13))</f>
        <v>9</v>
      </c>
      <c r="I13" s="9" t="s">
        <v>3353</v>
      </c>
      <c r="J13" s="56"/>
    </row>
    <row r="14" spans="1:10" ht="14.25">
      <c r="A14" s="30"/>
      <c r="B14" s="31"/>
      <c r="C14" s="31"/>
      <c r="D14" s="30"/>
      <c r="E14" s="32"/>
      <c r="F14" s="30"/>
      <c r="G14" s="32"/>
      <c r="H14" s="30"/>
      <c r="I14" s="32"/>
      <c r="J14" s="40"/>
    </row>
    <row r="15" spans="1:10" ht="14.25">
      <c r="A15" s="33"/>
      <c r="B15" s="34"/>
      <c r="C15" s="34"/>
      <c r="D15" s="33"/>
      <c r="E15" s="35"/>
      <c r="F15" s="33"/>
      <c r="G15" s="35"/>
      <c r="H15" s="33"/>
      <c r="I15" s="35"/>
      <c r="J15" s="41"/>
    </row>
    <row r="16" spans="1:10" ht="14.25">
      <c r="A16" s="33"/>
      <c r="B16" s="34"/>
      <c r="C16" s="34"/>
      <c r="D16" s="33"/>
      <c r="E16" s="35"/>
      <c r="F16" s="33"/>
      <c r="G16" s="35"/>
      <c r="H16" s="33"/>
      <c r="I16" s="35"/>
      <c r="J16" s="41"/>
    </row>
    <row r="17" spans="1:10" ht="16.5" customHeight="1">
      <c r="A17" s="33"/>
      <c r="B17" s="34"/>
      <c r="C17" s="34"/>
      <c r="D17" s="33"/>
      <c r="E17" s="35"/>
      <c r="F17" s="33"/>
      <c r="G17" s="35"/>
      <c r="H17" s="33"/>
      <c r="I17" s="35"/>
      <c r="J17" s="41"/>
    </row>
    <row r="18" spans="1:10" ht="15" customHeight="1">
      <c r="A18" s="36"/>
      <c r="B18" s="37"/>
      <c r="C18" s="37" t="s">
        <v>3302</v>
      </c>
      <c r="D18" s="37"/>
      <c r="E18" s="38"/>
      <c r="F18" s="36"/>
      <c r="G18" s="37"/>
      <c r="H18" s="36"/>
      <c r="I18" s="37"/>
      <c r="J18" s="37"/>
    </row>
  </sheetData>
  <sheetProtection/>
  <mergeCells count="8">
    <mergeCell ref="A1:J1"/>
    <mergeCell ref="A2:E2"/>
    <mergeCell ref="F2:I2"/>
    <mergeCell ref="D3:I3"/>
    <mergeCell ref="A3:A4"/>
    <mergeCell ref="B3:B4"/>
    <mergeCell ref="C3:C4"/>
    <mergeCell ref="J3:J4"/>
  </mergeCells>
  <printOptions horizontalCentered="1"/>
  <pageMargins left="0.51" right="0.51" top="0.55" bottom="0.55"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6"/>
  <sheetViews>
    <sheetView zoomScale="40" zoomScaleNormal="40" zoomScalePageLayoutView="0" workbookViewId="0" topLeftCell="A25">
      <selection activeCell="F26" sqref="F26"/>
    </sheetView>
  </sheetViews>
  <sheetFormatPr defaultColWidth="9.00390625" defaultRowHeight="14.25"/>
  <cols>
    <col min="1" max="1" width="4.875" style="42" customWidth="1"/>
    <col min="2" max="2" width="10.625" style="2" customWidth="1"/>
    <col min="3" max="3" width="54.125" style="2" customWidth="1"/>
    <col min="4" max="4" width="4.50390625" style="0" customWidth="1"/>
    <col min="5" max="5" width="6.125" style="0" customWidth="1"/>
    <col min="6" max="6" width="4.625" style="43" customWidth="1"/>
    <col min="7" max="7" width="8.375" style="0" customWidth="1"/>
    <col min="8" max="8" width="4.625" style="0" customWidth="1"/>
    <col min="9" max="9" width="8.625" style="0" customWidth="1"/>
    <col min="10" max="10" width="6.00390625" style="0" customWidth="1"/>
  </cols>
  <sheetData>
    <row r="1" spans="1:10" ht="24.75" customHeight="1">
      <c r="A1" s="235" t="s">
        <v>0</v>
      </c>
      <c r="B1" s="232"/>
      <c r="C1" s="232"/>
      <c r="D1" s="232"/>
      <c r="E1" s="232"/>
      <c r="F1" s="232"/>
      <c r="G1" s="232"/>
      <c r="H1" s="232"/>
      <c r="I1" s="232"/>
      <c r="J1" s="232"/>
    </row>
    <row r="2" spans="1:10" ht="15" customHeight="1">
      <c r="A2" s="236" t="s">
        <v>3355</v>
      </c>
      <c r="B2" s="233"/>
      <c r="C2" s="233"/>
      <c r="D2" s="233"/>
      <c r="E2" s="233"/>
      <c r="F2" s="237"/>
      <c r="G2" s="233"/>
      <c r="H2" s="233"/>
      <c r="I2" s="233"/>
      <c r="J2" s="3"/>
    </row>
    <row r="3" spans="1:10" ht="14.25">
      <c r="A3" s="221" t="s">
        <v>161</v>
      </c>
      <c r="B3" s="221" t="s">
        <v>3</v>
      </c>
      <c r="C3" s="221" t="s">
        <v>4</v>
      </c>
      <c r="D3" s="221" t="s">
        <v>5</v>
      </c>
      <c r="E3" s="221"/>
      <c r="F3" s="221"/>
      <c r="G3" s="221"/>
      <c r="H3" s="221"/>
      <c r="I3" s="221"/>
      <c r="J3" s="221" t="s">
        <v>6</v>
      </c>
    </row>
    <row r="4" spans="1:10" ht="18" customHeight="1">
      <c r="A4" s="238"/>
      <c r="B4" s="234"/>
      <c r="C4" s="234"/>
      <c r="D4" s="4" t="s">
        <v>9</v>
      </c>
      <c r="E4" s="4" t="s">
        <v>10</v>
      </c>
      <c r="F4" s="4" t="s">
        <v>9</v>
      </c>
      <c r="G4" s="4" t="s">
        <v>11</v>
      </c>
      <c r="H4" s="4" t="s">
        <v>9</v>
      </c>
      <c r="I4" s="4" t="s">
        <v>12</v>
      </c>
      <c r="J4" s="234"/>
    </row>
    <row r="5" spans="1:10" ht="132" customHeight="1">
      <c r="A5" s="193" t="s">
        <v>3356</v>
      </c>
      <c r="B5" s="9" t="s">
        <v>3357</v>
      </c>
      <c r="C5" s="18" t="s">
        <v>3358</v>
      </c>
      <c r="D5" s="8">
        <f>IF(E5="","",COUNTA(E$5:$E5))</f>
      </c>
      <c r="E5" s="44"/>
      <c r="F5" s="10">
        <f>IF(G5="","",COUNTA($G$5:G5))</f>
        <v>1</v>
      </c>
      <c r="G5" s="9" t="s">
        <v>3357</v>
      </c>
      <c r="H5" s="10">
        <f>IF(I5="","",COUNTA($I$5:I5))</f>
        <v>1</v>
      </c>
      <c r="I5" s="10" t="s">
        <v>3357</v>
      </c>
      <c r="J5" s="46"/>
    </row>
    <row r="6" spans="1:10" ht="87" customHeight="1">
      <c r="A6" s="193" t="s">
        <v>3359</v>
      </c>
      <c r="B6" s="9" t="s">
        <v>3360</v>
      </c>
      <c r="C6" s="18" t="s">
        <v>3361</v>
      </c>
      <c r="D6" s="8">
        <f>IF(E6="","",COUNTA(E$5:$E6))</f>
      </c>
      <c r="E6" s="44"/>
      <c r="F6" s="10">
        <f>IF(G6="","",COUNTA($G$5:G6))</f>
        <v>2</v>
      </c>
      <c r="G6" s="9" t="s">
        <v>3360</v>
      </c>
      <c r="H6" s="10">
        <f>IF(I6="","",COUNTA($I$5:I6))</f>
        <v>2</v>
      </c>
      <c r="I6" s="10" t="s">
        <v>3360</v>
      </c>
      <c r="J6" s="46"/>
    </row>
    <row r="7" spans="1:10" ht="87" customHeight="1">
      <c r="A7" s="193" t="s">
        <v>3362</v>
      </c>
      <c r="B7" s="9" t="s">
        <v>3363</v>
      </c>
      <c r="C7" s="18" t="s">
        <v>3364</v>
      </c>
      <c r="D7" s="8">
        <f>IF(E7="","",COUNTA(E$5:$E7))</f>
      </c>
      <c r="E7" s="44"/>
      <c r="F7" s="10">
        <f>IF(G7="","",COUNTA($G$5:G7))</f>
        <v>3</v>
      </c>
      <c r="G7" s="9" t="s">
        <v>3363</v>
      </c>
      <c r="H7" s="10">
        <f>IF(I7="","",COUNTA($I$5:I7))</f>
        <v>3</v>
      </c>
      <c r="I7" s="10" t="s">
        <v>3363</v>
      </c>
      <c r="J7" s="46"/>
    </row>
    <row r="8" spans="1:10" ht="217.5" customHeight="1">
      <c r="A8" s="193" t="s">
        <v>3365</v>
      </c>
      <c r="B8" s="9" t="s">
        <v>3366</v>
      </c>
      <c r="C8" s="18" t="s">
        <v>3367</v>
      </c>
      <c r="D8" s="8">
        <f>IF(E8="","",COUNTA(E$5:$E8))</f>
      </c>
      <c r="E8" s="44"/>
      <c r="F8" s="10">
        <f>IF(G8="","",COUNTA($G$5:G8))</f>
        <v>4</v>
      </c>
      <c r="G8" s="9" t="s">
        <v>3366</v>
      </c>
      <c r="H8" s="10">
        <f>IF(I8="","",COUNTA($I$5:I8))</f>
        <v>4</v>
      </c>
      <c r="I8" s="9" t="s">
        <v>3366</v>
      </c>
      <c r="J8" s="46"/>
    </row>
    <row r="9" spans="1:10" ht="93.75" customHeight="1">
      <c r="A9" s="193" t="s">
        <v>3368</v>
      </c>
      <c r="B9" s="9" t="s">
        <v>3369</v>
      </c>
      <c r="C9" s="18" t="s">
        <v>3370</v>
      </c>
      <c r="D9" s="8">
        <f>IF(E9="","",COUNTA(E$5:$E9))</f>
      </c>
      <c r="E9" s="44"/>
      <c r="F9" s="10">
        <f>IF(G9="","",COUNTA($G$5:G9))</f>
        <v>5</v>
      </c>
      <c r="G9" s="9" t="s">
        <v>3371</v>
      </c>
      <c r="H9" s="10">
        <f>IF(I9="","",COUNTA($I$5:I9))</f>
        <v>5</v>
      </c>
      <c r="I9" s="10" t="s">
        <v>3372</v>
      </c>
      <c r="J9" s="46"/>
    </row>
    <row r="10" spans="1:10" ht="279" customHeight="1">
      <c r="A10" s="193" t="s">
        <v>3373</v>
      </c>
      <c r="B10" s="9" t="s">
        <v>3374</v>
      </c>
      <c r="C10" s="18" t="s">
        <v>3375</v>
      </c>
      <c r="D10" s="8">
        <f>IF(E10="","",COUNTA(E$5:$E10))</f>
      </c>
      <c r="E10" s="9"/>
      <c r="F10" s="10">
        <f>IF(G10="","",COUNTA($G$5:G10))</f>
        <v>6</v>
      </c>
      <c r="G10" s="9" t="s">
        <v>3374</v>
      </c>
      <c r="H10" s="10">
        <f>IF(I10="","",COUNTA($I$5:I10))</f>
      </c>
      <c r="I10" s="9"/>
      <c r="J10" s="46"/>
    </row>
    <row r="11" spans="1:10" ht="256.5" customHeight="1">
      <c r="A11" s="193" t="s">
        <v>3376</v>
      </c>
      <c r="B11" s="9" t="s">
        <v>3377</v>
      </c>
      <c r="C11" s="18" t="s">
        <v>3378</v>
      </c>
      <c r="D11" s="8">
        <f>IF(E11="","",COUNTA(E$5:$E11))</f>
      </c>
      <c r="E11" s="46"/>
      <c r="F11" s="10">
        <f>IF(G11="","",COUNTA($G$5:G11))</f>
        <v>7</v>
      </c>
      <c r="G11" s="10" t="s">
        <v>3377</v>
      </c>
      <c r="H11" s="10">
        <f>IF(I11="","",COUNTA($I$5:I11))</f>
      </c>
      <c r="I11" s="10"/>
      <c r="J11" s="46"/>
    </row>
    <row r="12" spans="1:10" ht="94.5" customHeight="1">
      <c r="A12" s="193" t="s">
        <v>3379</v>
      </c>
      <c r="B12" s="9" t="s">
        <v>3380</v>
      </c>
      <c r="C12" s="18" t="s">
        <v>3381</v>
      </c>
      <c r="D12" s="8">
        <f>IF(E12="","",COUNTA(E$5:$E12))</f>
      </c>
      <c r="E12" s="44"/>
      <c r="F12" s="10">
        <f>IF(G12="","",COUNTA($G$5:G12))</f>
        <v>8</v>
      </c>
      <c r="G12" s="9" t="s">
        <v>3380</v>
      </c>
      <c r="H12" s="10">
        <f>IF(I12="","",COUNTA($I$5:I12))</f>
        <v>6</v>
      </c>
      <c r="I12" s="10" t="s">
        <v>3380</v>
      </c>
      <c r="J12" s="46"/>
    </row>
    <row r="13" spans="1:10" ht="265.5" customHeight="1">
      <c r="A13" s="193" t="s">
        <v>3382</v>
      </c>
      <c r="B13" s="9" t="s">
        <v>3383</v>
      </c>
      <c r="C13" s="18" t="s">
        <v>3384</v>
      </c>
      <c r="D13" s="8">
        <f>IF(E13="","",COUNTA(E$5:$E13))</f>
      </c>
      <c r="E13" s="44"/>
      <c r="F13" s="10">
        <f>IF(G13="","",COUNTA($G$5:G13))</f>
        <v>9</v>
      </c>
      <c r="G13" s="9" t="s">
        <v>3385</v>
      </c>
      <c r="H13" s="10">
        <f>IF(I13="","",COUNTA($I$5:I13))</f>
      </c>
      <c r="I13" s="10"/>
      <c r="J13" s="46"/>
    </row>
    <row r="14" spans="1:10" ht="213.75" customHeight="1">
      <c r="A14" s="193" t="s">
        <v>3386</v>
      </c>
      <c r="B14" s="9" t="s">
        <v>3387</v>
      </c>
      <c r="C14" s="18" t="s">
        <v>3388</v>
      </c>
      <c r="D14" s="8">
        <f>IF(E14="","",COUNTA(E$5:$E14))</f>
      </c>
      <c r="E14" s="44"/>
      <c r="F14" s="10">
        <f>IF(G14="","",COUNTA($G$5:G14))</f>
        <v>10</v>
      </c>
      <c r="G14" s="9" t="s">
        <v>3389</v>
      </c>
      <c r="H14" s="10">
        <f>IF(I14="","",COUNTA($I$5:I14))</f>
      </c>
      <c r="I14" s="10"/>
      <c r="J14" s="46"/>
    </row>
    <row r="15" spans="1:10" ht="102" customHeight="1">
      <c r="A15" s="193" t="s">
        <v>3390</v>
      </c>
      <c r="B15" s="9" t="s">
        <v>3391</v>
      </c>
      <c r="C15" s="18" t="s">
        <v>3392</v>
      </c>
      <c r="D15" s="8">
        <f>IF(E15="","",COUNTA(E$5:$E15))</f>
      </c>
      <c r="E15" s="44"/>
      <c r="F15" s="10">
        <f>IF(G15="","",COUNTA($G$5:G15))</f>
        <v>11</v>
      </c>
      <c r="G15" s="9" t="s">
        <v>3393</v>
      </c>
      <c r="H15" s="10">
        <f>IF(I15="","",COUNTA($I$5:I15))</f>
      </c>
      <c r="I15" s="10"/>
      <c r="J15" s="46"/>
    </row>
    <row r="16" spans="1:10" ht="138" customHeight="1">
      <c r="A16" s="193" t="s">
        <v>3394</v>
      </c>
      <c r="B16" s="9" t="s">
        <v>3395</v>
      </c>
      <c r="C16" s="18" t="s">
        <v>3396</v>
      </c>
      <c r="D16" s="8">
        <f>IF(E16="","",COUNTA(E$5:$E16))</f>
      </c>
      <c r="E16" s="44"/>
      <c r="F16" s="10">
        <f>IF(G16="","",COUNTA($G$5:G16))</f>
        <v>12</v>
      </c>
      <c r="G16" s="9" t="s">
        <v>3397</v>
      </c>
      <c r="H16" s="10">
        <f>IF(I16="","",COUNTA($I$5:I16))</f>
      </c>
      <c r="I16" s="10"/>
      <c r="J16" s="9"/>
    </row>
    <row r="17" spans="1:10" ht="90" customHeight="1">
      <c r="A17" s="193" t="s">
        <v>3398</v>
      </c>
      <c r="B17" s="15" t="s">
        <v>3399</v>
      </c>
      <c r="C17" s="16" t="s">
        <v>3400</v>
      </c>
      <c r="D17" s="8">
        <f>IF(E17="","",COUNTA(E$5:$E17))</f>
      </c>
      <c r="E17" s="10"/>
      <c r="F17" s="10">
        <f>IF(G17="","",COUNTA($G$5:G17))</f>
        <v>13</v>
      </c>
      <c r="G17" s="14" t="s">
        <v>3399</v>
      </c>
      <c r="H17" s="10">
        <f>IF(I17="","",COUNTA($I$5:I17))</f>
        <v>7</v>
      </c>
      <c r="I17" s="14" t="s">
        <v>3401</v>
      </c>
      <c r="J17" s="45"/>
    </row>
    <row r="18" spans="1:10" ht="108.75" customHeight="1">
      <c r="A18" s="193" t="s">
        <v>3402</v>
      </c>
      <c r="B18" s="9" t="s">
        <v>3403</v>
      </c>
      <c r="C18" s="18" t="s">
        <v>3404</v>
      </c>
      <c r="D18" s="8">
        <f>IF(E18="","",COUNTA(E$5:$E18))</f>
      </c>
      <c r="E18" s="46"/>
      <c r="F18" s="10">
        <f>IF(G18="","",COUNTA($G$5:G18))</f>
        <v>14</v>
      </c>
      <c r="G18" s="9" t="s">
        <v>3403</v>
      </c>
      <c r="H18" s="10">
        <f>IF(I18="","",COUNTA($I$5:I18))</f>
        <v>8</v>
      </c>
      <c r="I18" s="9" t="s">
        <v>3403</v>
      </c>
      <c r="J18" s="9"/>
    </row>
    <row r="19" spans="1:10" ht="133.5" customHeight="1">
      <c r="A19" s="193" t="s">
        <v>3405</v>
      </c>
      <c r="B19" s="15" t="s">
        <v>3406</v>
      </c>
      <c r="C19" s="16" t="s">
        <v>3407</v>
      </c>
      <c r="D19" s="8">
        <f>IF(E19="","",COUNTA(E$5:$E19))</f>
      </c>
      <c r="E19" s="10"/>
      <c r="F19" s="10">
        <f>IF(G19="","",COUNTA($G$5:G19))</f>
        <v>15</v>
      </c>
      <c r="G19" s="14" t="s">
        <v>3408</v>
      </c>
      <c r="H19" s="10">
        <f>IF(I19="","",COUNTA($I$5:I19))</f>
        <v>9</v>
      </c>
      <c r="I19" s="14" t="s">
        <v>3408</v>
      </c>
      <c r="J19" s="45"/>
    </row>
    <row r="20" spans="1:10" ht="226.5" customHeight="1">
      <c r="A20" s="193" t="s">
        <v>3409</v>
      </c>
      <c r="B20" s="15" t="s">
        <v>3410</v>
      </c>
      <c r="C20" s="16" t="s">
        <v>3411</v>
      </c>
      <c r="D20" s="8">
        <f>IF(E20="","",COUNTA(E$5:$E20))</f>
      </c>
      <c r="E20" s="10"/>
      <c r="F20" s="10">
        <f>IF(G20="","",COUNTA($G$5:G20))</f>
        <v>16</v>
      </c>
      <c r="G20" s="10" t="s">
        <v>3410</v>
      </c>
      <c r="H20" s="10">
        <f>IF(I20="","",COUNTA($I$5:I20))</f>
        <v>10</v>
      </c>
      <c r="I20" s="10" t="s">
        <v>3410</v>
      </c>
      <c r="J20" s="8"/>
    </row>
    <row r="21" spans="1:10" ht="399.75" customHeight="1">
      <c r="A21" s="193" t="s">
        <v>3412</v>
      </c>
      <c r="B21" s="9" t="s">
        <v>3413</v>
      </c>
      <c r="C21" s="18" t="s">
        <v>3414</v>
      </c>
      <c r="D21" s="8">
        <f>IF(E21="","",COUNTA(E$5:$E21))</f>
      </c>
      <c r="E21" s="47"/>
      <c r="F21" s="10">
        <f>IF(G21="","",COUNTA($G$5:G21))</f>
        <v>17</v>
      </c>
      <c r="G21" s="47" t="s">
        <v>3413</v>
      </c>
      <c r="H21" s="10">
        <f>IF(I21="","",COUNTA($I$5:I21))</f>
        <v>11</v>
      </c>
      <c r="I21" s="47" t="s">
        <v>3413</v>
      </c>
      <c r="J21" s="9"/>
    </row>
    <row r="22" spans="1:10" ht="144.75" customHeight="1">
      <c r="A22" s="193" t="s">
        <v>3415</v>
      </c>
      <c r="B22" s="48" t="s">
        <v>3416</v>
      </c>
      <c r="C22" s="48" t="s">
        <v>3417</v>
      </c>
      <c r="D22" s="8">
        <f>IF(E22="","",COUNTA(E$5:$E22))</f>
        <v>1</v>
      </c>
      <c r="E22" s="48" t="s">
        <v>3418</v>
      </c>
      <c r="F22" s="10">
        <f>IF(G22="","",COUNTA($G$5:G22))</f>
        <v>18</v>
      </c>
      <c r="G22" s="48" t="s">
        <v>3418</v>
      </c>
      <c r="H22" s="10">
        <f>IF(I22="","",COUNTA($I$5:I22))</f>
        <v>12</v>
      </c>
      <c r="I22" s="48" t="s">
        <v>3418</v>
      </c>
      <c r="J22" s="51"/>
    </row>
    <row r="23" spans="1:10" ht="235.5" customHeight="1">
      <c r="A23" s="193" t="s">
        <v>3419</v>
      </c>
      <c r="B23" s="48" t="s">
        <v>3420</v>
      </c>
      <c r="C23" s="48" t="s">
        <v>3421</v>
      </c>
      <c r="D23" s="8">
        <f>IF(E23="","",COUNTA(E$5:$E23))</f>
        <v>2</v>
      </c>
      <c r="E23" s="48" t="s">
        <v>3420</v>
      </c>
      <c r="F23" s="10">
        <f>IF(G23="","",COUNTA($G$5:G23))</f>
        <v>19</v>
      </c>
      <c r="G23" s="48" t="s">
        <v>3420</v>
      </c>
      <c r="H23" s="10">
        <f>IF(I23="","",COUNTA($I$5:I23))</f>
        <v>13</v>
      </c>
      <c r="I23" s="48" t="s">
        <v>3420</v>
      </c>
      <c r="J23" s="51"/>
    </row>
    <row r="24" spans="1:10" ht="408" customHeight="1">
      <c r="A24" s="193" t="s">
        <v>3422</v>
      </c>
      <c r="B24" s="48" t="s">
        <v>3423</v>
      </c>
      <c r="C24" s="48" t="s">
        <v>3424</v>
      </c>
      <c r="D24" s="8">
        <f>IF(E24="","",COUNTA(E$5:$E24))</f>
        <v>3</v>
      </c>
      <c r="E24" s="48" t="s">
        <v>3423</v>
      </c>
      <c r="F24" s="10">
        <f>IF(G24="","",COUNTA($G$5:G24))</f>
        <v>20</v>
      </c>
      <c r="G24" s="48" t="s">
        <v>3423</v>
      </c>
      <c r="H24" s="10">
        <f>IF(I24="","",COUNTA($I$5:I24))</f>
        <v>14</v>
      </c>
      <c r="I24" s="48" t="s">
        <v>3423</v>
      </c>
      <c r="J24" s="51"/>
    </row>
    <row r="25" spans="1:11" ht="399.75" customHeight="1">
      <c r="A25" s="193" t="s">
        <v>3425</v>
      </c>
      <c r="B25" s="49" t="s">
        <v>3426</v>
      </c>
      <c r="C25" s="49" t="s">
        <v>3427</v>
      </c>
      <c r="D25" s="8">
        <f>IF(E25="","",COUNTA(E$5:$E25))</f>
      </c>
      <c r="E25" s="50"/>
      <c r="F25" s="10">
        <f>IF(G25="","",COUNTA($G$5:G25))</f>
        <v>21</v>
      </c>
      <c r="G25" s="49" t="s">
        <v>3428</v>
      </c>
      <c r="H25" s="10">
        <f>IF(I25="","",COUNTA($I$5:I25))</f>
        <v>15</v>
      </c>
      <c r="I25" s="49" t="s">
        <v>3426</v>
      </c>
      <c r="J25" s="51"/>
      <c r="K25" s="42"/>
    </row>
    <row r="26" spans="1:10" ht="333" customHeight="1">
      <c r="A26" s="193" t="s">
        <v>3429</v>
      </c>
      <c r="B26" s="49" t="s">
        <v>3430</v>
      </c>
      <c r="C26" s="49" t="s">
        <v>3431</v>
      </c>
      <c r="D26" s="50"/>
      <c r="E26" s="50"/>
      <c r="F26" s="10">
        <f>IF(G26="","",COUNTA($G$5:G26))</f>
        <v>22</v>
      </c>
      <c r="G26" s="49" t="s">
        <v>3432</v>
      </c>
      <c r="H26" s="10">
        <f>IF(I26="","",COUNTA($I$5:I26))</f>
        <v>16</v>
      </c>
      <c r="I26" s="49" t="s">
        <v>3432</v>
      </c>
      <c r="J26" s="51"/>
    </row>
  </sheetData>
  <sheetProtection/>
  <mergeCells count="8">
    <mergeCell ref="A1:J1"/>
    <mergeCell ref="A2:E2"/>
    <mergeCell ref="F2:I2"/>
    <mergeCell ref="D3:I3"/>
    <mergeCell ref="A3:A4"/>
    <mergeCell ref="B3:B4"/>
    <mergeCell ref="C3:C4"/>
    <mergeCell ref="J3:J4"/>
  </mergeCells>
  <printOptions horizontalCentered="1"/>
  <pageMargins left="0.51" right="0.51" top="0.55" bottom="0.5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10"/>
  <sheetViews>
    <sheetView tabSelected="1" zoomScalePageLayoutView="0" workbookViewId="0" topLeftCell="A1">
      <selection activeCell="A1" sqref="A1:J1"/>
    </sheetView>
  </sheetViews>
  <sheetFormatPr defaultColWidth="9.00390625" defaultRowHeight="14.25"/>
  <cols>
    <col min="1" max="1" width="4.125" style="0" customWidth="1"/>
    <col min="2" max="2" width="10.625" style="2" customWidth="1"/>
    <col min="3" max="3" width="43.875" style="2" customWidth="1"/>
    <col min="4" max="4" width="4.125" style="0" customWidth="1"/>
    <col min="5" max="5" width="12.75390625" style="0" customWidth="1"/>
    <col min="6" max="6" width="4.125" style="0" customWidth="1"/>
    <col min="7" max="7" width="12.75390625" style="0" customWidth="1"/>
    <col min="8" max="8" width="4.125" style="0" customWidth="1"/>
    <col min="9" max="9" width="12.625" style="0" customWidth="1"/>
    <col min="10" max="10" width="6.00390625" style="0" customWidth="1"/>
  </cols>
  <sheetData>
    <row r="1" spans="1:10" ht="24.75" customHeight="1">
      <c r="A1" s="232" t="s">
        <v>0</v>
      </c>
      <c r="B1" s="232"/>
      <c r="C1" s="232"/>
      <c r="D1" s="232"/>
      <c r="E1" s="232"/>
      <c r="F1" s="232"/>
      <c r="G1" s="232"/>
      <c r="H1" s="232"/>
      <c r="I1" s="232"/>
      <c r="J1" s="232"/>
    </row>
    <row r="2" spans="1:10" ht="22.5" customHeight="1">
      <c r="A2" s="233" t="s">
        <v>3433</v>
      </c>
      <c r="B2" s="233"/>
      <c r="C2" s="233"/>
      <c r="D2" s="233"/>
      <c r="E2" s="233"/>
      <c r="F2" s="233"/>
      <c r="G2" s="233"/>
      <c r="H2" s="233"/>
      <c r="I2" s="233"/>
      <c r="J2" s="3"/>
    </row>
    <row r="3" spans="1:10" ht="18.75" customHeight="1">
      <c r="A3" s="221" t="s">
        <v>161</v>
      </c>
      <c r="B3" s="221" t="s">
        <v>3</v>
      </c>
      <c r="C3" s="221" t="s">
        <v>4</v>
      </c>
      <c r="D3" s="221" t="s">
        <v>5</v>
      </c>
      <c r="E3" s="221"/>
      <c r="F3" s="221"/>
      <c r="G3" s="221"/>
      <c r="H3" s="221"/>
      <c r="I3" s="221"/>
      <c r="J3" s="221" t="s">
        <v>6</v>
      </c>
    </row>
    <row r="4" spans="1:10" ht="21" customHeight="1">
      <c r="A4" s="234"/>
      <c r="B4" s="234"/>
      <c r="C4" s="234"/>
      <c r="D4" s="4" t="s">
        <v>9</v>
      </c>
      <c r="E4" s="4" t="s">
        <v>10</v>
      </c>
      <c r="F4" s="4" t="s">
        <v>9</v>
      </c>
      <c r="G4" s="4" t="s">
        <v>11</v>
      </c>
      <c r="H4" s="4" t="s">
        <v>9</v>
      </c>
      <c r="I4" s="4" t="s">
        <v>12</v>
      </c>
      <c r="J4" s="234"/>
    </row>
    <row r="5" spans="1:10" ht="219" customHeight="1">
      <c r="A5" s="195" t="s">
        <v>3434</v>
      </c>
      <c r="B5" s="28" t="s">
        <v>3435</v>
      </c>
      <c r="C5" s="29" t="s">
        <v>3436</v>
      </c>
      <c r="D5" s="28"/>
      <c r="E5" s="9"/>
      <c r="F5" s="28">
        <v>1</v>
      </c>
      <c r="G5" s="9" t="s">
        <v>3435</v>
      </c>
      <c r="H5" s="28">
        <v>1</v>
      </c>
      <c r="I5" s="9" t="s">
        <v>3435</v>
      </c>
      <c r="J5" s="39"/>
    </row>
    <row r="6" spans="1:10" ht="14.25">
      <c r="A6" s="30"/>
      <c r="B6" s="31"/>
      <c r="C6" s="31"/>
      <c r="D6" s="30"/>
      <c r="E6" s="32"/>
      <c r="F6" s="30"/>
      <c r="G6" s="32"/>
      <c r="H6" s="30"/>
      <c r="I6" s="32"/>
      <c r="J6" s="40"/>
    </row>
    <row r="7" spans="1:10" ht="14.25">
      <c r="A7" s="33"/>
      <c r="B7" s="34"/>
      <c r="C7" s="34"/>
      <c r="D7" s="33"/>
      <c r="E7" s="35"/>
      <c r="F7" s="33"/>
      <c r="G7" s="35"/>
      <c r="H7" s="33"/>
      <c r="I7" s="35"/>
      <c r="J7" s="41"/>
    </row>
    <row r="8" spans="1:10" ht="14.25">
      <c r="A8" s="33"/>
      <c r="B8" s="34"/>
      <c r="C8" s="34"/>
      <c r="D8" s="33"/>
      <c r="E8" s="35"/>
      <c r="F8" s="33"/>
      <c r="G8" s="35"/>
      <c r="H8" s="33"/>
      <c r="I8" s="35"/>
      <c r="J8" s="41"/>
    </row>
    <row r="9" spans="1:10" ht="14.25">
      <c r="A9" s="33"/>
      <c r="B9" s="34"/>
      <c r="C9" s="34"/>
      <c r="D9" s="33"/>
      <c r="E9" s="35"/>
      <c r="F9" s="33"/>
      <c r="G9" s="35"/>
      <c r="H9" s="33"/>
      <c r="I9" s="35"/>
      <c r="J9" s="41"/>
    </row>
    <row r="10" spans="1:10" ht="24">
      <c r="A10" s="36"/>
      <c r="B10" s="37"/>
      <c r="C10" s="37" t="s">
        <v>3302</v>
      </c>
      <c r="D10" s="37"/>
      <c r="E10" s="38"/>
      <c r="F10" s="36"/>
      <c r="G10" s="37"/>
      <c r="H10" s="36"/>
      <c r="I10" s="37"/>
      <c r="J10" s="37"/>
    </row>
    <row r="17" ht="16.5" customHeight="1"/>
    <row r="18" ht="15" customHeight="1"/>
  </sheetData>
  <sheetProtection/>
  <mergeCells count="8">
    <mergeCell ref="A1:J1"/>
    <mergeCell ref="A2:E2"/>
    <mergeCell ref="F2:I2"/>
    <mergeCell ref="D3:I3"/>
    <mergeCell ref="A3:A4"/>
    <mergeCell ref="B3:B4"/>
    <mergeCell ref="C3:C4"/>
    <mergeCell ref="J3:J4"/>
  </mergeCells>
  <printOptions horizontalCentered="1"/>
  <pageMargins left="0.51" right="0.51" top="0.55" bottom="0.55"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47"/>
  <sheetViews>
    <sheetView zoomScale="55" zoomScaleNormal="55" zoomScalePageLayoutView="0" workbookViewId="0" topLeftCell="A1">
      <selection activeCell="F42" sqref="F42"/>
    </sheetView>
  </sheetViews>
  <sheetFormatPr defaultColWidth="9.00390625" defaultRowHeight="14.25"/>
  <cols>
    <col min="1" max="1" width="4.875" style="1" customWidth="1"/>
    <col min="2" max="2" width="10.625" style="2" customWidth="1"/>
    <col min="3" max="3" width="54.125" style="2" customWidth="1"/>
    <col min="4" max="4" width="4.50390625" style="0" customWidth="1"/>
    <col min="5" max="5" width="7.875" style="0" customWidth="1"/>
    <col min="6" max="6" width="4.75390625" style="0" customWidth="1"/>
    <col min="7" max="7" width="9.25390625" style="0" customWidth="1"/>
    <col min="8" max="8" width="5.00390625" style="0" customWidth="1"/>
    <col min="9" max="9" width="10.125" style="0" customWidth="1"/>
    <col min="10" max="10" width="5.875" style="0" customWidth="1"/>
  </cols>
  <sheetData>
    <row r="1" spans="1:10" ht="24.75" customHeight="1">
      <c r="A1" s="239" t="s">
        <v>0</v>
      </c>
      <c r="B1" s="232"/>
      <c r="C1" s="232"/>
      <c r="D1" s="232"/>
      <c r="E1" s="232"/>
      <c r="F1" s="232"/>
      <c r="G1" s="232"/>
      <c r="H1" s="232"/>
      <c r="I1" s="232"/>
      <c r="J1" s="232"/>
    </row>
    <row r="2" spans="1:10" ht="15" customHeight="1">
      <c r="A2" s="240" t="s">
        <v>3437</v>
      </c>
      <c r="B2" s="233"/>
      <c r="C2" s="233"/>
      <c r="D2" s="233"/>
      <c r="E2" s="233"/>
      <c r="F2" s="233"/>
      <c r="G2" s="233"/>
      <c r="H2" s="233"/>
      <c r="I2" s="233"/>
      <c r="J2" s="3"/>
    </row>
    <row r="3" spans="1:10" ht="14.25">
      <c r="A3" s="241" t="s">
        <v>161</v>
      </c>
      <c r="B3" s="221" t="s">
        <v>3</v>
      </c>
      <c r="C3" s="221" t="s">
        <v>4</v>
      </c>
      <c r="D3" s="221" t="s">
        <v>5</v>
      </c>
      <c r="E3" s="221"/>
      <c r="F3" s="221"/>
      <c r="G3" s="221"/>
      <c r="H3" s="221"/>
      <c r="I3" s="221"/>
      <c r="J3" s="221" t="s">
        <v>6</v>
      </c>
    </row>
    <row r="4" spans="1:10" ht="17.25" customHeight="1">
      <c r="A4" s="242"/>
      <c r="B4" s="234"/>
      <c r="C4" s="234"/>
      <c r="D4" s="4" t="s">
        <v>9</v>
      </c>
      <c r="E4" s="4" t="s">
        <v>10</v>
      </c>
      <c r="F4" s="4" t="s">
        <v>9</v>
      </c>
      <c r="G4" s="4" t="s">
        <v>11</v>
      </c>
      <c r="H4" s="4" t="s">
        <v>9</v>
      </c>
      <c r="I4" s="4" t="s">
        <v>12</v>
      </c>
      <c r="J4" s="234"/>
    </row>
    <row r="5" spans="1:10" ht="136.5" customHeight="1">
      <c r="A5" s="5" t="s">
        <v>3438</v>
      </c>
      <c r="B5" s="6" t="s">
        <v>3439</v>
      </c>
      <c r="C5" s="7" t="s">
        <v>3440</v>
      </c>
      <c r="D5" s="8">
        <f>IF(E5="","",COUNTA(E$5:$E5))</f>
        <v>1</v>
      </c>
      <c r="E5" s="9" t="s">
        <v>3441</v>
      </c>
      <c r="F5" s="10">
        <f>IF(G5="","",COUNTA($G$5:G5))</f>
        <v>1</v>
      </c>
      <c r="G5" s="10" t="s">
        <v>3442</v>
      </c>
      <c r="H5" s="10">
        <f>IF(I5="","",COUNTA($I$5:I5))</f>
      </c>
      <c r="I5" s="10"/>
      <c r="J5" s="24"/>
    </row>
    <row r="6" spans="1:10" ht="163.5" customHeight="1">
      <c r="A6" s="5" t="s">
        <v>3443</v>
      </c>
      <c r="B6" s="12" t="s">
        <v>3444</v>
      </c>
      <c r="C6" s="13" t="s">
        <v>3445</v>
      </c>
      <c r="D6" s="8">
        <f>IF(E6="","",COUNTA(E$5:$E6))</f>
      </c>
      <c r="E6" s="14"/>
      <c r="F6" s="10">
        <f>IF(G6="","",COUNTA($G$5:G6))</f>
        <v>2</v>
      </c>
      <c r="G6" s="14" t="s">
        <v>3444</v>
      </c>
      <c r="H6" s="10">
        <f>IF(I6="","",COUNTA($I$5:I6))</f>
        <v>1</v>
      </c>
      <c r="I6" s="14" t="s">
        <v>3444</v>
      </c>
      <c r="J6" s="8"/>
    </row>
    <row r="7" spans="1:10" ht="111.75" customHeight="1">
      <c r="A7" s="5" t="s">
        <v>3446</v>
      </c>
      <c r="B7" s="12" t="s">
        <v>3447</v>
      </c>
      <c r="C7" s="13" t="s">
        <v>3448</v>
      </c>
      <c r="D7" s="8">
        <f>IF(E7="","",COUNTA(E$5:$E7))</f>
      </c>
      <c r="E7" s="14"/>
      <c r="F7" s="10">
        <f>IF(G7="","",COUNTA($G$5:G7))</f>
        <v>3</v>
      </c>
      <c r="G7" s="14" t="s">
        <v>3447</v>
      </c>
      <c r="H7" s="10">
        <f>IF(I7="","",COUNTA($I$5:I7))</f>
        <v>2</v>
      </c>
      <c r="I7" s="14" t="s">
        <v>3447</v>
      </c>
      <c r="J7" s="8"/>
    </row>
    <row r="8" spans="1:10" ht="252" customHeight="1">
      <c r="A8" s="5" t="s">
        <v>3449</v>
      </c>
      <c r="B8" s="12" t="s">
        <v>3450</v>
      </c>
      <c r="C8" s="13" t="s">
        <v>3451</v>
      </c>
      <c r="D8" s="8">
        <f>IF(E8="","",COUNTA(E$5:$E8))</f>
      </c>
      <c r="E8" s="14"/>
      <c r="F8" s="10">
        <f>IF(G8="","",COUNTA($G$5:G8))</f>
        <v>4</v>
      </c>
      <c r="G8" s="14" t="s">
        <v>3450</v>
      </c>
      <c r="H8" s="10">
        <f>IF(I8="","",COUNTA($I$5:I8))</f>
        <v>3</v>
      </c>
      <c r="I8" s="14" t="s">
        <v>3450</v>
      </c>
      <c r="J8" s="8"/>
    </row>
    <row r="9" spans="1:10" ht="363" customHeight="1">
      <c r="A9" s="5" t="s">
        <v>3452</v>
      </c>
      <c r="B9" s="15" t="s">
        <v>3453</v>
      </c>
      <c r="C9" s="16" t="s">
        <v>3454</v>
      </c>
      <c r="D9" s="8">
        <f>IF(E9="","",COUNTA(E$5:$E9))</f>
      </c>
      <c r="E9" s="17"/>
      <c r="F9" s="10">
        <f>IF(G9="","",COUNTA($G$5:G9))</f>
        <v>5</v>
      </c>
      <c r="G9" s="17" t="s">
        <v>3453</v>
      </c>
      <c r="H9" s="10">
        <f>IF(I9="","",COUNTA($I$5:I9))</f>
        <v>4</v>
      </c>
      <c r="I9" s="17" t="s">
        <v>3453</v>
      </c>
      <c r="J9" s="8"/>
    </row>
    <row r="10" spans="1:10" ht="177" customHeight="1">
      <c r="A10" s="5" t="s">
        <v>3455</v>
      </c>
      <c r="B10" s="9" t="s">
        <v>3456</v>
      </c>
      <c r="C10" s="18" t="s">
        <v>3457</v>
      </c>
      <c r="D10" s="8">
        <f>IF(E10="","",COUNTA(E$5:$E10))</f>
        <v>2</v>
      </c>
      <c r="E10" s="9" t="s">
        <v>3456</v>
      </c>
      <c r="F10" s="10">
        <f>IF(G10="","",COUNTA($G$5:G10))</f>
        <v>6</v>
      </c>
      <c r="G10" s="9" t="s">
        <v>3456</v>
      </c>
      <c r="H10" s="10">
        <f>IF(I10="","",COUNTA($I$5:I10))</f>
        <v>5</v>
      </c>
      <c r="I10" s="9" t="s">
        <v>3456</v>
      </c>
      <c r="J10" s="8"/>
    </row>
    <row r="11" spans="1:10" ht="108" customHeight="1">
      <c r="A11" s="5" t="s">
        <v>3458</v>
      </c>
      <c r="B11" s="9" t="s">
        <v>3459</v>
      </c>
      <c r="C11" s="18" t="s">
        <v>3460</v>
      </c>
      <c r="D11" s="8">
        <f>IF(E11="","",COUNTA(E$5:$E11))</f>
        <v>3</v>
      </c>
      <c r="E11" s="9" t="s">
        <v>3459</v>
      </c>
      <c r="F11" s="10">
        <f>IF(G11="","",COUNTA($G$5:G11))</f>
        <v>7</v>
      </c>
      <c r="G11" s="9" t="s">
        <v>3459</v>
      </c>
      <c r="H11" s="10">
        <f>IF(I11="","",COUNTA($I$5:I11))</f>
        <v>6</v>
      </c>
      <c r="I11" s="9" t="s">
        <v>3459</v>
      </c>
      <c r="J11" s="8"/>
    </row>
    <row r="12" spans="1:10" ht="132" customHeight="1">
      <c r="A12" s="5" t="s">
        <v>3461</v>
      </c>
      <c r="B12" s="9" t="s">
        <v>3462</v>
      </c>
      <c r="C12" s="18" t="s">
        <v>3463</v>
      </c>
      <c r="D12" s="8">
        <f>IF(E12="","",COUNTA(E$5:$E12))</f>
        <v>4</v>
      </c>
      <c r="E12" s="9" t="s">
        <v>3462</v>
      </c>
      <c r="F12" s="10">
        <f>IF(G12="","",COUNTA($G$5:G12))</f>
        <v>8</v>
      </c>
      <c r="G12" s="9" t="s">
        <v>3462</v>
      </c>
      <c r="H12" s="10">
        <f>IF(I12="","",COUNTA($I$5:I12))</f>
        <v>7</v>
      </c>
      <c r="I12" s="9" t="s">
        <v>3462</v>
      </c>
      <c r="J12" s="8"/>
    </row>
    <row r="13" spans="1:10" ht="409.5">
      <c r="A13" s="19" t="s">
        <v>3464</v>
      </c>
      <c r="B13" s="20" t="s">
        <v>3465</v>
      </c>
      <c r="C13" s="21" t="s">
        <v>3466</v>
      </c>
      <c r="D13" s="8">
        <f>IF(E13="","",COUNTA(E$5:$E13))</f>
      </c>
      <c r="E13" s="22"/>
      <c r="F13" s="10">
        <f>IF(G13="","",COUNTA($G$5:G13))</f>
        <v>9</v>
      </c>
      <c r="G13" s="22" t="s">
        <v>3465</v>
      </c>
      <c r="H13" s="10">
        <f>IF(I13="","",COUNTA($I$5:I13))</f>
        <v>8</v>
      </c>
      <c r="I13" s="22" t="s">
        <v>3465</v>
      </c>
      <c r="J13" s="20"/>
    </row>
    <row r="14" spans="1:10" ht="216.75" customHeight="1">
      <c r="A14" s="5" t="s">
        <v>3467</v>
      </c>
      <c r="B14" s="8" t="s">
        <v>3468</v>
      </c>
      <c r="C14" s="18" t="s">
        <v>3469</v>
      </c>
      <c r="D14" s="8">
        <f>IF(E14="","",COUNTA(E$5:$E14))</f>
      </c>
      <c r="E14" s="9"/>
      <c r="F14" s="10">
        <f>IF(G14="","",COUNTA($G$5:G14))</f>
        <v>10</v>
      </c>
      <c r="G14" s="9" t="s">
        <v>3468</v>
      </c>
      <c r="H14" s="10">
        <f>IF(I14="","",COUNTA($I$5:I14))</f>
        <v>9</v>
      </c>
      <c r="I14" s="9" t="s">
        <v>3468</v>
      </c>
      <c r="J14" s="8"/>
    </row>
    <row r="15" spans="1:10" ht="300" customHeight="1">
      <c r="A15" s="5" t="s">
        <v>3470</v>
      </c>
      <c r="B15" s="6" t="s">
        <v>3471</v>
      </c>
      <c r="C15" s="11" t="s">
        <v>3472</v>
      </c>
      <c r="D15" s="8">
        <f>IF(E15="","",COUNTA(E$5:$E15))</f>
        <v>5</v>
      </c>
      <c r="E15" s="10" t="s">
        <v>3471</v>
      </c>
      <c r="F15" s="10">
        <f>IF(G15="","",COUNTA($G$5:G15))</f>
        <v>11</v>
      </c>
      <c r="G15" s="10" t="s">
        <v>3471</v>
      </c>
      <c r="H15" s="10">
        <f>IF(I15="","",COUNTA($I$5:I15))</f>
        <v>10</v>
      </c>
      <c r="I15" s="10" t="s">
        <v>3471</v>
      </c>
      <c r="J15" s="8"/>
    </row>
    <row r="16" spans="1:10" ht="165.75" customHeight="1">
      <c r="A16" s="5" t="s">
        <v>3473</v>
      </c>
      <c r="B16" s="9" t="s">
        <v>3474</v>
      </c>
      <c r="C16" s="18" t="s">
        <v>3475</v>
      </c>
      <c r="D16" s="8">
        <f>IF(E16="","",COUNTA(E$5:$E16))</f>
        <v>6</v>
      </c>
      <c r="E16" s="9" t="s">
        <v>3474</v>
      </c>
      <c r="F16" s="10">
        <f>IF(G16="","",COUNTA($G$5:G16))</f>
        <v>12</v>
      </c>
      <c r="G16" s="9" t="s">
        <v>3474</v>
      </c>
      <c r="H16" s="10">
        <f>IF(I16="","",COUNTA($I$5:I16))</f>
        <v>11</v>
      </c>
      <c r="I16" s="10" t="s">
        <v>3474</v>
      </c>
      <c r="J16" s="8"/>
    </row>
    <row r="17" spans="1:10" ht="100.5" customHeight="1">
      <c r="A17" s="5" t="s">
        <v>3476</v>
      </c>
      <c r="B17" s="12" t="s">
        <v>3477</v>
      </c>
      <c r="C17" s="13" t="s">
        <v>3478</v>
      </c>
      <c r="D17" s="8">
        <f>IF(E17="","",COUNTA(E$5:$E17))</f>
      </c>
      <c r="E17" s="14"/>
      <c r="F17" s="10">
        <f>IF(G17="","",COUNTA($G$5:G17))</f>
        <v>13</v>
      </c>
      <c r="G17" s="14" t="s">
        <v>3477</v>
      </c>
      <c r="H17" s="10">
        <f>IF(I17="","",COUNTA($I$5:I17))</f>
        <v>12</v>
      </c>
      <c r="I17" s="14" t="s">
        <v>3477</v>
      </c>
      <c r="J17" s="12"/>
    </row>
    <row r="18" spans="1:10" ht="238.5" customHeight="1">
      <c r="A18" s="5" t="s">
        <v>3479</v>
      </c>
      <c r="B18" s="12" t="s">
        <v>3480</v>
      </c>
      <c r="C18" s="13" t="s">
        <v>3481</v>
      </c>
      <c r="D18" s="8">
        <f>IF(E18="","",COUNTA(E$5:$E18))</f>
        <v>7</v>
      </c>
      <c r="E18" s="14" t="s">
        <v>3480</v>
      </c>
      <c r="F18" s="10">
        <f>IF(G18="","",COUNTA($G$5:G18))</f>
        <v>14</v>
      </c>
      <c r="G18" s="14" t="s">
        <v>3480</v>
      </c>
      <c r="H18" s="10">
        <f>IF(I18="","",COUNTA($I$5:I18))</f>
        <v>13</v>
      </c>
      <c r="I18" s="14" t="s">
        <v>3480</v>
      </c>
      <c r="J18" s="12" t="s">
        <v>86</v>
      </c>
    </row>
    <row r="19" spans="1:10" ht="253.5" customHeight="1">
      <c r="A19" s="5" t="s">
        <v>3482</v>
      </c>
      <c r="B19" s="12" t="s">
        <v>3483</v>
      </c>
      <c r="C19" s="13" t="s">
        <v>3484</v>
      </c>
      <c r="D19" s="8">
        <f>IF(E19="","",COUNTA(E$5:$E19))</f>
        <v>8</v>
      </c>
      <c r="E19" s="14" t="s">
        <v>3483</v>
      </c>
      <c r="F19" s="10">
        <f>IF(G19="","",COUNTA($G$5:G19))</f>
        <v>15</v>
      </c>
      <c r="G19" s="14" t="s">
        <v>3483</v>
      </c>
      <c r="H19" s="10">
        <f>IF(I19="","",COUNTA($I$5:I19))</f>
        <v>14</v>
      </c>
      <c r="I19" s="14" t="s">
        <v>86</v>
      </c>
      <c r="J19" s="12"/>
    </row>
    <row r="20" spans="1:10" ht="226.5" customHeight="1">
      <c r="A20" s="5" t="s">
        <v>3485</v>
      </c>
      <c r="B20" s="12" t="s">
        <v>3486</v>
      </c>
      <c r="C20" s="13" t="s">
        <v>3487</v>
      </c>
      <c r="D20" s="8">
        <f>IF(E20="","",COUNTA(E$5:$E20))</f>
      </c>
      <c r="E20" s="14"/>
      <c r="F20" s="10">
        <f>IF(G20="","",COUNTA($G$5:G20))</f>
        <v>16</v>
      </c>
      <c r="G20" s="14" t="s">
        <v>3486</v>
      </c>
      <c r="H20" s="10">
        <f>IF(I20="","",COUNTA($I$5:I20))</f>
        <v>15</v>
      </c>
      <c r="I20" s="14" t="s">
        <v>3486</v>
      </c>
      <c r="J20" s="12"/>
    </row>
    <row r="21" spans="1:10" ht="147.75" customHeight="1">
      <c r="A21" s="5" t="s">
        <v>3488</v>
      </c>
      <c r="B21" s="12" t="s">
        <v>3489</v>
      </c>
      <c r="C21" s="13" t="s">
        <v>3490</v>
      </c>
      <c r="D21" s="8">
        <f>IF(E21="","",COUNTA(E$5:$E21))</f>
      </c>
      <c r="E21" s="14"/>
      <c r="F21" s="10">
        <f>IF(G21="","",COUNTA($G$5:G21))</f>
        <v>17</v>
      </c>
      <c r="G21" s="14" t="s">
        <v>3489</v>
      </c>
      <c r="H21" s="10">
        <f>IF(I21="","",COUNTA($I$5:I21))</f>
        <v>16</v>
      </c>
      <c r="I21" s="14" t="s">
        <v>3489</v>
      </c>
      <c r="J21" s="12"/>
    </row>
    <row r="22" spans="1:10" ht="138.75" customHeight="1">
      <c r="A22" s="5" t="s">
        <v>3491</v>
      </c>
      <c r="B22" s="12" t="s">
        <v>3492</v>
      </c>
      <c r="C22" s="13" t="s">
        <v>3493</v>
      </c>
      <c r="D22" s="8">
        <f>IF(E22="","",COUNTA(E$5:$E22))</f>
      </c>
      <c r="E22" s="14"/>
      <c r="F22" s="10">
        <f>IF(G22="","",COUNTA($G$5:G22))</f>
        <v>18</v>
      </c>
      <c r="G22" s="14" t="s">
        <v>3492</v>
      </c>
      <c r="H22" s="10">
        <f>IF(I22="","",COUNTA($I$5:I22))</f>
        <v>17</v>
      </c>
      <c r="I22" s="14" t="s">
        <v>3489</v>
      </c>
      <c r="J22" s="12"/>
    </row>
    <row r="23" spans="1:10" ht="303.75" customHeight="1">
      <c r="A23" s="5" t="s">
        <v>3494</v>
      </c>
      <c r="B23" s="12" t="s">
        <v>3495</v>
      </c>
      <c r="C23" s="13" t="s">
        <v>3496</v>
      </c>
      <c r="D23" s="8">
        <f>IF(E23="","",COUNTA(E$5:$E23))</f>
      </c>
      <c r="E23" s="14"/>
      <c r="F23" s="10">
        <f>IF(G23="","",COUNTA($G$5:G23))</f>
        <v>19</v>
      </c>
      <c r="G23" s="14" t="s">
        <v>3495</v>
      </c>
      <c r="H23" s="10">
        <f>IF(I23="","",COUNTA($I$5:I23))</f>
        <v>18</v>
      </c>
      <c r="I23" s="14" t="s">
        <v>3495</v>
      </c>
      <c r="J23" s="12"/>
    </row>
    <row r="24" spans="1:10" ht="192">
      <c r="A24" s="5" t="s">
        <v>3497</v>
      </c>
      <c r="B24" s="6" t="s">
        <v>3498</v>
      </c>
      <c r="C24" s="7" t="s">
        <v>3499</v>
      </c>
      <c r="D24" s="8">
        <f>IF(E24="","",COUNTA(E$5:$E24))</f>
      </c>
      <c r="E24" s="10"/>
      <c r="F24" s="10">
        <f>IF(G24="","",COUNTA($G$5:G24))</f>
        <v>20</v>
      </c>
      <c r="G24" s="9" t="s">
        <v>3498</v>
      </c>
      <c r="H24" s="10">
        <f>IF(I24="","",COUNTA($I$5:I24))</f>
        <v>19</v>
      </c>
      <c r="I24" s="9" t="s">
        <v>3498</v>
      </c>
      <c r="J24" s="12"/>
    </row>
    <row r="25" spans="1:10" ht="120">
      <c r="A25" s="5" t="s">
        <v>3500</v>
      </c>
      <c r="B25" s="12" t="s">
        <v>3501</v>
      </c>
      <c r="C25" s="13" t="s">
        <v>3502</v>
      </c>
      <c r="D25" s="8">
        <f>IF(E25="","",COUNTA(E$5:$E25))</f>
      </c>
      <c r="E25" s="14"/>
      <c r="F25" s="10">
        <f>IF(G25="","",COUNTA($G$5:G25))</f>
        <v>21</v>
      </c>
      <c r="G25" s="14" t="s">
        <v>3501</v>
      </c>
      <c r="H25" s="10">
        <f>IF(I25="","",COUNTA($I$5:I25))</f>
        <v>20</v>
      </c>
      <c r="I25" s="14" t="s">
        <v>3501</v>
      </c>
      <c r="J25" s="12"/>
    </row>
    <row r="26" spans="1:10" ht="60">
      <c r="A26" s="5" t="s">
        <v>3503</v>
      </c>
      <c r="B26" s="12" t="s">
        <v>3504</v>
      </c>
      <c r="C26" s="13" t="s">
        <v>3505</v>
      </c>
      <c r="D26" s="8">
        <f>IF(E26="","",COUNTA(E$5:$E26))</f>
      </c>
      <c r="E26" s="14"/>
      <c r="F26" s="10">
        <f>IF(G26="","",COUNTA($G$5:G26))</f>
        <v>22</v>
      </c>
      <c r="G26" s="14" t="s">
        <v>3504</v>
      </c>
      <c r="H26" s="10">
        <f>IF(I26="","",COUNTA($I$5:I26))</f>
        <v>21</v>
      </c>
      <c r="I26" s="14" t="s">
        <v>3504</v>
      </c>
      <c r="J26" s="12"/>
    </row>
    <row r="27" spans="1:10" ht="144">
      <c r="A27" s="5" t="s">
        <v>3506</v>
      </c>
      <c r="B27" s="12" t="s">
        <v>3507</v>
      </c>
      <c r="C27" s="13" t="s">
        <v>3508</v>
      </c>
      <c r="D27" s="8">
        <f>IF(E27="","",COUNTA(E$5:$E27))</f>
      </c>
      <c r="E27" s="14"/>
      <c r="F27" s="10">
        <f>IF(G27="","",COUNTA($G$5:G27))</f>
        <v>23</v>
      </c>
      <c r="G27" s="14" t="s">
        <v>3507</v>
      </c>
      <c r="H27" s="10">
        <f>IF(I27="","",COUNTA($I$5:I27))</f>
        <v>22</v>
      </c>
      <c r="I27" s="14" t="s">
        <v>3507</v>
      </c>
      <c r="J27" s="12"/>
    </row>
    <row r="28" spans="1:10" ht="108">
      <c r="A28" s="5" t="s">
        <v>3509</v>
      </c>
      <c r="B28" s="12" t="s">
        <v>3510</v>
      </c>
      <c r="C28" s="13" t="s">
        <v>3511</v>
      </c>
      <c r="D28" s="8">
        <f>IF(E28="","",COUNTA(E$5:$E28))</f>
      </c>
      <c r="E28" s="14"/>
      <c r="F28" s="10">
        <f>IF(G28="","",COUNTA($G$5:G28))</f>
        <v>24</v>
      </c>
      <c r="G28" s="14" t="s">
        <v>3510</v>
      </c>
      <c r="H28" s="10">
        <f>IF(I28="","",COUNTA($I$5:I28))</f>
        <v>23</v>
      </c>
      <c r="I28" s="14" t="s">
        <v>3510</v>
      </c>
      <c r="J28" s="12"/>
    </row>
    <row r="29" spans="1:10" ht="120">
      <c r="A29" s="5" t="s">
        <v>3512</v>
      </c>
      <c r="B29" s="15" t="s">
        <v>3513</v>
      </c>
      <c r="C29" s="16" t="s">
        <v>3514</v>
      </c>
      <c r="D29" s="8">
        <f>IF(E29="","",COUNTA(E$5:$E29))</f>
      </c>
      <c r="E29" s="17"/>
      <c r="F29" s="10">
        <f>IF(G29="","",COUNTA($G$5:G29))</f>
        <v>25</v>
      </c>
      <c r="G29" s="17" t="s">
        <v>3513</v>
      </c>
      <c r="H29" s="10">
        <f>IF(I29="","",COUNTA($I$5:I29))</f>
        <v>24</v>
      </c>
      <c r="I29" s="17" t="s">
        <v>3513</v>
      </c>
      <c r="J29" s="15"/>
    </row>
    <row r="30" spans="1:10" ht="144">
      <c r="A30" s="5" t="s">
        <v>3515</v>
      </c>
      <c r="B30" s="15" t="s">
        <v>3516</v>
      </c>
      <c r="C30" s="16" t="s">
        <v>3517</v>
      </c>
      <c r="D30" s="8">
        <f>IF(E30="","",COUNTA(E$5:$E30))</f>
      </c>
      <c r="E30" s="17"/>
      <c r="F30" s="10">
        <f>IF(G30="","",COUNTA($G$5:G30))</f>
        <v>26</v>
      </c>
      <c r="G30" s="17" t="s">
        <v>3516</v>
      </c>
      <c r="H30" s="10">
        <f>IF(I30="","",COUNTA($I$5:I30))</f>
        <v>25</v>
      </c>
      <c r="I30" s="17" t="s">
        <v>3516</v>
      </c>
      <c r="J30" s="15"/>
    </row>
    <row r="31" spans="1:10" ht="240">
      <c r="A31" s="5" t="s">
        <v>3518</v>
      </c>
      <c r="B31" s="9" t="s">
        <v>3519</v>
      </c>
      <c r="C31" s="23" t="s">
        <v>3520</v>
      </c>
      <c r="D31" s="8">
        <f>IF(E31="","",COUNTA(E$5:$E31))</f>
      </c>
      <c r="E31" s="9"/>
      <c r="F31" s="10">
        <f>IF(G31="","",COUNTA($G$5:G31))</f>
        <v>27</v>
      </c>
      <c r="G31" s="10" t="s">
        <v>3519</v>
      </c>
      <c r="H31" s="10">
        <f>IF(I31="","",COUNTA($I$5:I31))</f>
        <v>26</v>
      </c>
      <c r="I31" s="10" t="s">
        <v>3519</v>
      </c>
      <c r="J31" s="12"/>
    </row>
    <row r="32" spans="1:10" ht="409.5" customHeight="1">
      <c r="A32" s="243" t="s">
        <v>3521</v>
      </c>
      <c r="B32" s="245" t="s">
        <v>3522</v>
      </c>
      <c r="C32" s="247" t="s">
        <v>3523</v>
      </c>
      <c r="D32" s="8">
        <f>IF(E32="","",COUNTA(E$5:$E32))</f>
      </c>
      <c r="E32" s="249"/>
      <c r="F32" s="10">
        <f>IF(G32="","",COUNTA($G$5:G32))</f>
        <v>28</v>
      </c>
      <c r="G32" s="249" t="s">
        <v>3522</v>
      </c>
      <c r="H32" s="10">
        <f>IF(I32="","",COUNTA($I$5:I32))</f>
        <v>27</v>
      </c>
      <c r="I32" s="249" t="s">
        <v>3522</v>
      </c>
      <c r="J32" s="245"/>
    </row>
    <row r="33" spans="1:10" ht="150" customHeight="1">
      <c r="A33" s="244"/>
      <c r="B33" s="246"/>
      <c r="C33" s="248"/>
      <c r="D33" s="8">
        <f>IF(E33="","",COUNTA(E$5:$E33))</f>
      </c>
      <c r="E33" s="250"/>
      <c r="F33" s="10"/>
      <c r="G33" s="250"/>
      <c r="H33" s="10"/>
      <c r="I33" s="250"/>
      <c r="J33" s="246"/>
    </row>
    <row r="34" spans="1:10" ht="60">
      <c r="A34" s="5" t="s">
        <v>3524</v>
      </c>
      <c r="B34" s="12" t="s">
        <v>3525</v>
      </c>
      <c r="C34" s="13" t="s">
        <v>3526</v>
      </c>
      <c r="D34" s="8">
        <f>IF(E34="","",COUNTA(E$5:$E34))</f>
        <v>9</v>
      </c>
      <c r="E34" s="14" t="s">
        <v>3525</v>
      </c>
      <c r="F34" s="10">
        <f>IF(G34="","",COUNTA($G$5:G34))</f>
        <v>29</v>
      </c>
      <c r="G34" s="14" t="s">
        <v>3525</v>
      </c>
      <c r="H34" s="10">
        <f>IF(I34="","",COUNTA($I$5:I34))</f>
        <v>28</v>
      </c>
      <c r="I34" s="14" t="s">
        <v>3525</v>
      </c>
      <c r="J34" s="12"/>
    </row>
    <row r="35" spans="1:10" ht="84">
      <c r="A35" s="5" t="s">
        <v>3527</v>
      </c>
      <c r="B35" s="12" t="s">
        <v>3528</v>
      </c>
      <c r="C35" s="13" t="s">
        <v>3529</v>
      </c>
      <c r="D35" s="8">
        <f>IF(E35="","",COUNTA(E$5:$E35))</f>
      </c>
      <c r="E35" s="14"/>
      <c r="F35" s="10">
        <f>IF(G35="","",COUNTA($G$5:G35))</f>
        <v>30</v>
      </c>
      <c r="G35" s="14" t="s">
        <v>3528</v>
      </c>
      <c r="H35" s="10">
        <f>IF(I35="","",COUNTA($I$5:I35))</f>
        <v>29</v>
      </c>
      <c r="I35" s="14" t="s">
        <v>3528</v>
      </c>
      <c r="J35" s="12"/>
    </row>
    <row r="36" spans="1:10" ht="60">
      <c r="A36" s="5" t="s">
        <v>3530</v>
      </c>
      <c r="B36" s="12" t="s">
        <v>3531</v>
      </c>
      <c r="C36" s="13" t="s">
        <v>3532</v>
      </c>
      <c r="D36" s="8">
        <f>IF(E36="","",COUNTA(E$5:$E36))</f>
      </c>
      <c r="E36" s="14"/>
      <c r="F36" s="10">
        <f>IF(G36="","",COUNTA($G$5:G36))</f>
        <v>31</v>
      </c>
      <c r="G36" s="14" t="s">
        <v>3531</v>
      </c>
      <c r="H36" s="10">
        <f>IF(I36="","",COUNTA($I$5:I36))</f>
        <v>30</v>
      </c>
      <c r="I36" s="14" t="s">
        <v>3533</v>
      </c>
      <c r="J36" s="12"/>
    </row>
    <row r="37" spans="1:10" ht="72">
      <c r="A37" s="5" t="s">
        <v>3534</v>
      </c>
      <c r="B37" s="12" t="s">
        <v>3535</v>
      </c>
      <c r="C37" s="13" t="s">
        <v>3536</v>
      </c>
      <c r="D37" s="8">
        <f>IF(E37="","",COUNTA(E$5:$E37))</f>
      </c>
      <c r="E37" s="14"/>
      <c r="F37" s="10">
        <f>IF(G37="","",COUNTA($G$5:G37))</f>
        <v>32</v>
      </c>
      <c r="G37" s="14" t="s">
        <v>3535</v>
      </c>
      <c r="H37" s="10">
        <f>IF(I37="","",COUNTA($I$5:I37))</f>
        <v>31</v>
      </c>
      <c r="I37" s="14" t="s">
        <v>3535</v>
      </c>
      <c r="J37" s="12"/>
    </row>
    <row r="38" spans="1:10" ht="324">
      <c r="A38" s="5" t="s">
        <v>3537</v>
      </c>
      <c r="B38" s="12" t="s">
        <v>3538</v>
      </c>
      <c r="C38" s="13" t="s">
        <v>3539</v>
      </c>
      <c r="D38" s="8">
        <f>IF(E38="","",COUNTA(E$5:$E38))</f>
      </c>
      <c r="E38" s="14"/>
      <c r="F38" s="10">
        <f>IF(G38="","",COUNTA($G$5:G38))</f>
        <v>33</v>
      </c>
      <c r="G38" s="14" t="s">
        <v>3538</v>
      </c>
      <c r="H38" s="10">
        <f>IF(I38="","",COUNTA($I$5:I38))</f>
        <v>32</v>
      </c>
      <c r="I38" s="14" t="s">
        <v>3538</v>
      </c>
      <c r="J38" s="12"/>
    </row>
    <row r="39" spans="1:10" ht="132">
      <c r="A39" s="5" t="s">
        <v>3540</v>
      </c>
      <c r="B39" s="12" t="s">
        <v>3541</v>
      </c>
      <c r="C39" s="13" t="s">
        <v>3542</v>
      </c>
      <c r="D39" s="8">
        <f>IF(E39="","",COUNTA(E$5:$E39))</f>
        <v>10</v>
      </c>
      <c r="E39" s="14" t="s">
        <v>3541</v>
      </c>
      <c r="F39" s="10">
        <f>IF(G39="","",COUNTA($G$5:G39))</f>
        <v>34</v>
      </c>
      <c r="G39" s="14" t="s">
        <v>3541</v>
      </c>
      <c r="H39" s="10">
        <f>IF(I39="","",COUNTA($I$5:I39))</f>
        <v>33</v>
      </c>
      <c r="I39" s="14" t="s">
        <v>3541</v>
      </c>
      <c r="J39" s="12"/>
    </row>
    <row r="40" spans="1:10" ht="120">
      <c r="A40" s="5" t="s">
        <v>3543</v>
      </c>
      <c r="B40" s="15" t="s">
        <v>3544</v>
      </c>
      <c r="C40" s="16" t="s">
        <v>3545</v>
      </c>
      <c r="D40" s="8">
        <f>IF(E40="","",COUNTA(E$5:$E40))</f>
      </c>
      <c r="E40" s="10"/>
      <c r="F40" s="10">
        <f>IF(G40="","",COUNTA($G$5:G40))</f>
        <v>35</v>
      </c>
      <c r="G40" s="14" t="s">
        <v>3544</v>
      </c>
      <c r="H40" s="10">
        <f>IF(I40="","",COUNTA($I$5:I40))</f>
      </c>
      <c r="I40" s="14"/>
      <c r="J40" s="25"/>
    </row>
    <row r="41" spans="1:10" ht="132">
      <c r="A41" s="5" t="s">
        <v>3546</v>
      </c>
      <c r="B41" s="15" t="s">
        <v>3547</v>
      </c>
      <c r="C41" s="16" t="s">
        <v>3548</v>
      </c>
      <c r="D41" s="8">
        <f>IF(E41="","",COUNTA(E$5:$E41))</f>
      </c>
      <c r="E41" s="10"/>
      <c r="F41" s="10">
        <f>IF(G41="","",COUNTA($G$5:G41))</f>
        <v>36</v>
      </c>
      <c r="G41" s="14" t="s">
        <v>3547</v>
      </c>
      <c r="H41" s="10">
        <f>IF(I41="","",COUNTA($I$5:I41))</f>
      </c>
      <c r="I41" s="14"/>
      <c r="J41" s="26"/>
    </row>
    <row r="42" spans="1:10" ht="312.75" customHeight="1">
      <c r="A42" s="5" t="s">
        <v>3549</v>
      </c>
      <c r="B42" s="15" t="s">
        <v>3550</v>
      </c>
      <c r="C42" s="16" t="s">
        <v>3551</v>
      </c>
      <c r="D42" s="8">
        <f>IF(E42="","",COUNTA(E$5:$E42))</f>
      </c>
      <c r="E42" s="10"/>
      <c r="F42" s="10">
        <f>IF(G42="","",COUNTA($G$5:G42))</f>
        <v>37</v>
      </c>
      <c r="G42" s="14" t="s">
        <v>3550</v>
      </c>
      <c r="H42" s="10">
        <f>IF(I42="","",COUNTA($I$5:I42))</f>
      </c>
      <c r="I42" s="14"/>
      <c r="J42" s="26"/>
    </row>
    <row r="43" spans="1:10" ht="273.75" customHeight="1">
      <c r="A43" s="5" t="s">
        <v>3552</v>
      </c>
      <c r="B43" s="15" t="s">
        <v>3553</v>
      </c>
      <c r="C43" s="16" t="s">
        <v>3554</v>
      </c>
      <c r="D43" s="8">
        <f>IF(E43="","",COUNTA(E$5:$E43))</f>
      </c>
      <c r="E43" s="10"/>
      <c r="F43" s="10">
        <f>IF(G43="","",COUNTA($G$5:G43))</f>
        <v>38</v>
      </c>
      <c r="G43" s="14" t="s">
        <v>3553</v>
      </c>
      <c r="H43" s="10">
        <f>IF(I43="","",COUNTA($I$5:I43))</f>
      </c>
      <c r="I43" s="14"/>
      <c r="J43" s="26"/>
    </row>
    <row r="44" spans="1:10" ht="201.75" customHeight="1">
      <c r="A44" s="5" t="s">
        <v>3555</v>
      </c>
      <c r="B44" s="15" t="s">
        <v>3556</v>
      </c>
      <c r="C44" s="16" t="s">
        <v>2656</v>
      </c>
      <c r="D44" s="8">
        <f>IF(E44="","",COUNTA(E$5:$E44))</f>
      </c>
      <c r="E44" s="10"/>
      <c r="F44" s="10">
        <f>IF(G44="","",COUNTA($G$5:G44))</f>
        <v>39</v>
      </c>
      <c r="G44" s="14" t="s">
        <v>3556</v>
      </c>
      <c r="H44" s="10">
        <f>IF(I44="","",COUNTA($I$5:I44))</f>
        <v>34</v>
      </c>
      <c r="I44" s="14" t="s">
        <v>3556</v>
      </c>
      <c r="J44" s="27"/>
    </row>
    <row r="45" spans="1:10" ht="120">
      <c r="A45" s="5" t="s">
        <v>3557</v>
      </c>
      <c r="B45" s="12" t="s">
        <v>3558</v>
      </c>
      <c r="C45" s="13" t="s">
        <v>3559</v>
      </c>
      <c r="D45" s="8">
        <f>IF(E45="","",COUNTA(E$5:$E45))</f>
        <v>11</v>
      </c>
      <c r="E45" s="14" t="s">
        <v>3558</v>
      </c>
      <c r="F45" s="10">
        <f>IF(G45="","",COUNTA($G$5:G45))</f>
        <v>40</v>
      </c>
      <c r="G45" s="14" t="s">
        <v>3558</v>
      </c>
      <c r="H45" s="10">
        <f>IF(I45="","",COUNTA($I$5:I45))</f>
        <v>35</v>
      </c>
      <c r="I45" s="14" t="s">
        <v>3558</v>
      </c>
      <c r="J45" s="26"/>
    </row>
    <row r="46" spans="1:10" ht="144">
      <c r="A46" s="5" t="s">
        <v>3560</v>
      </c>
      <c r="B46" s="8" t="s">
        <v>3561</v>
      </c>
      <c r="C46" s="11" t="s">
        <v>3562</v>
      </c>
      <c r="D46" s="8">
        <f>IF(E46="","",COUNTA(E$5:$E46))</f>
      </c>
      <c r="E46" s="10"/>
      <c r="F46" s="10">
        <f>IF(G46="","",COUNTA($G$5:G46))</f>
        <v>41</v>
      </c>
      <c r="G46" s="10" t="s">
        <v>3561</v>
      </c>
      <c r="H46" s="10">
        <f>IF(I46="","",COUNTA($I$5:I46))</f>
        <v>36</v>
      </c>
      <c r="I46" s="10" t="s">
        <v>3561</v>
      </c>
      <c r="J46" s="8"/>
    </row>
    <row r="47" spans="1:10" ht="196.5" customHeight="1">
      <c r="A47" s="5" t="s">
        <v>3563</v>
      </c>
      <c r="B47" s="8" t="s">
        <v>3564</v>
      </c>
      <c r="C47" s="11" t="s">
        <v>3565</v>
      </c>
      <c r="D47" s="8">
        <f>IF(E47="","",COUNTA(E$5:$E47))</f>
        <v>12</v>
      </c>
      <c r="E47" s="10" t="s">
        <v>3564</v>
      </c>
      <c r="F47" s="10">
        <f>IF(G47="","",COUNTA($G$5:G47))</f>
        <v>42</v>
      </c>
      <c r="G47" s="10" t="s">
        <v>3564</v>
      </c>
      <c r="H47" s="10">
        <f>IF(I47="","",COUNTA($I$5:I47))</f>
        <v>37</v>
      </c>
      <c r="I47" s="10" t="s">
        <v>3564</v>
      </c>
      <c r="J47" s="10"/>
    </row>
  </sheetData>
  <sheetProtection/>
  <mergeCells count="15">
    <mergeCell ref="E32:E33"/>
    <mergeCell ref="G32:G33"/>
    <mergeCell ref="I32:I33"/>
    <mergeCell ref="J3:J4"/>
    <mergeCell ref="J32:J33"/>
    <mergeCell ref="A32:A33"/>
    <mergeCell ref="B3:B4"/>
    <mergeCell ref="B32:B33"/>
    <mergeCell ref="C3:C4"/>
    <mergeCell ref="C32:C33"/>
    <mergeCell ref="A1:J1"/>
    <mergeCell ref="A2:E2"/>
    <mergeCell ref="F2:I2"/>
    <mergeCell ref="D3:I3"/>
    <mergeCell ref="A3:A4"/>
  </mergeCells>
  <printOptions horizontalCentered="1"/>
  <pageMargins left="0.51" right="0.51" top="0.55" bottom="0.5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徐粒粒</dc:creator>
  <cp:keywords/>
  <dc:description/>
  <cp:lastModifiedBy>user</cp:lastModifiedBy>
  <cp:lastPrinted>2016-04-15T08:46:17Z</cp:lastPrinted>
  <dcterms:created xsi:type="dcterms:W3CDTF">2015-11-25T01:24:41Z</dcterms:created>
  <dcterms:modified xsi:type="dcterms:W3CDTF">2017-02-24T06:30:44Z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